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460" windowHeight="15360"/>
  </bookViews>
  <sheets>
    <sheet name="INSCRIPCION" sheetId="1" r:id="rId1"/>
    <sheet name="Dat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<sst xmlns="http://schemas.openxmlformats.org/spreadsheetml/2006/main" count="84" uniqueCount="67">
  <si>
    <t>FEDERACION DEPORTIVA NACIONAL PERUANA DE PATINAJE</t>
  </si>
  <si>
    <t>PLANILLA UNICA DE INSCRIPCION PATIN PROFESIONAL</t>
  </si>
  <si>
    <r>
      <rPr>
        <b/>
        <sz val="18"/>
        <rFont val="Tahoma"/>
        <charset val="134"/>
      </rPr>
      <t xml:space="preserve">CATEGORIAS
</t>
    </r>
    <r>
      <rPr>
        <b/>
        <sz val="12"/>
        <rFont val="Tahoma"/>
        <charset val="134"/>
      </rPr>
      <t>(EDADES TOMADAS AL 31/12/2025)</t>
    </r>
  </si>
  <si>
    <t>EVENTO:</t>
  </si>
  <si>
    <t>2° CAMPEONATO NACIONAL DE PATINAJE DE VELOCIDAD - MAYO 2026</t>
  </si>
  <si>
    <t>CLUB :</t>
  </si>
  <si>
    <t>VIKINGOS</t>
  </si>
  <si>
    <t>TOTAL DEPORTISTAS</t>
  </si>
  <si>
    <t>ORDINARIA</t>
  </si>
  <si>
    <t>EXTRA</t>
  </si>
  <si>
    <t>INFANTIL A</t>
  </si>
  <si>
    <t>7 AÑOS *</t>
  </si>
  <si>
    <t>DELEGADO :</t>
  </si>
  <si>
    <t>E-MAIL DELEGADO:</t>
  </si>
  <si>
    <t>8 AÑOS</t>
  </si>
  <si>
    <t>ENTRENADOR :</t>
  </si>
  <si>
    <t>TELEFONO DELEGADO:</t>
  </si>
  <si>
    <t>INFANTIL B</t>
  </si>
  <si>
    <t>9 AÑOS - 10 AÑOS</t>
  </si>
  <si>
    <t>I   N   F   O   R   M   A   C   I   Ó   N          D   E   P   O   R   T   I   V   A</t>
  </si>
  <si>
    <t xml:space="preserve">INFANTIL C </t>
  </si>
  <si>
    <t>11 AÑOS - 12 AÑOS</t>
  </si>
  <si>
    <t>No</t>
  </si>
  <si>
    <t>CATEGORÍA</t>
  </si>
  <si>
    <t>RAMA     F / M</t>
  </si>
  <si>
    <t>NOMBRES</t>
  </si>
  <si>
    <t>APELLIDOS</t>
  </si>
  <si>
    <t>NACIMIENTO</t>
  </si>
  <si>
    <t>DOC. DE IDENTIDAD</t>
  </si>
  <si>
    <t>PRUEBA 1</t>
  </si>
  <si>
    <t>PRUEBA 2</t>
  </si>
  <si>
    <t>PRUEBA 3</t>
  </si>
  <si>
    <t>PRUEBA 4</t>
  </si>
  <si>
    <t>JUNIOR</t>
  </si>
  <si>
    <t>13 AÑOS</t>
  </si>
  <si>
    <t>DIA - MES - AÑO</t>
  </si>
  <si>
    <t>TIPO</t>
  </si>
  <si>
    <t>NÚMERO</t>
  </si>
  <si>
    <t>ESTATUS</t>
  </si>
  <si>
    <t>PRE JUVENIL</t>
  </si>
  <si>
    <t>14 AÑOS</t>
  </si>
  <si>
    <t>M</t>
  </si>
  <si>
    <t>Perico</t>
  </si>
  <si>
    <t>PALOTES</t>
  </si>
  <si>
    <t>DNI</t>
  </si>
  <si>
    <t>123456789</t>
  </si>
  <si>
    <t>AFILIADO</t>
  </si>
  <si>
    <t>x</t>
  </si>
  <si>
    <t>JUVENIL</t>
  </si>
  <si>
    <t xml:space="preserve">  15 A 18 AÑOS</t>
  </si>
  <si>
    <t>MAYORES</t>
  </si>
  <si>
    <t xml:space="preserve"> 19 EN ADELANTE</t>
  </si>
  <si>
    <t>MASTER</t>
  </si>
  <si>
    <t>39 AÑOS EN ADELANTE</t>
  </si>
  <si>
    <t>ESTATUS **</t>
  </si>
  <si>
    <t>DOCUMENTO TIPO</t>
  </si>
  <si>
    <t xml:space="preserve"> INVITADO</t>
  </si>
  <si>
    <t>PASAPORTE</t>
  </si>
  <si>
    <t>OTRO</t>
  </si>
  <si>
    <t>* Cumplidos a la fecha del evento.</t>
  </si>
  <si>
    <t>** AFILIADO: Federado; INVITADO: Extranjero.</t>
  </si>
  <si>
    <t>CE</t>
  </si>
  <si>
    <t>CLUB</t>
  </si>
  <si>
    <t>CATEGORIA</t>
  </si>
  <si>
    <t>RAMA</t>
  </si>
  <si>
    <t>APELLIDOS y NOMBRES</t>
  </si>
  <si>
    <t>NUMERO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</si>
</sst>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</numFmts>
  <fonts count="38">
    <font>
      <sz val="10"/>
      <name val="Arial"/>
      <charset val="134"/>
    </font>
    <font>
      <b/>
      <sz val="12"/>
      <color theme="0"/>
      <name val="Tahoma"/>
      <charset val="134"/>
    </font>
    <font>
      <sz val="14"/>
      <name val="Tahoma"/>
      <charset val="134"/>
    </font>
    <font>
      <sz val="11"/>
      <name val="Tahoma"/>
      <charset val="134"/>
    </font>
    <font>
      <sz val="10"/>
      <name val="Tahoma"/>
      <charset val="134"/>
    </font>
    <font>
      <sz val="10"/>
      <color theme="0"/>
      <name val="Tahoma"/>
      <charset val="134"/>
    </font>
    <font>
      <b/>
      <sz val="20"/>
      <name val="Tahoma"/>
      <charset val="134"/>
    </font>
    <font>
      <b/>
      <sz val="16"/>
      <color theme="0"/>
      <name val="Tahoma"/>
      <charset val="134"/>
    </font>
    <font>
      <b/>
      <sz val="14"/>
      <color theme="0"/>
      <name val="Tahoma"/>
      <charset val="134"/>
    </font>
    <font>
      <b/>
      <sz val="12"/>
      <name val="Tahoma"/>
      <charset val="134"/>
    </font>
    <font>
      <sz val="12"/>
      <name val="Tahoma"/>
      <charset val="134"/>
    </font>
    <font>
      <b/>
      <sz val="10"/>
      <color theme="0"/>
      <name val="Tahoma"/>
      <charset val="134"/>
    </font>
    <font>
      <b/>
      <sz val="14"/>
      <name val="Tahoma"/>
      <charset val="134"/>
    </font>
    <font>
      <sz val="12"/>
      <color theme="1"/>
      <name val="Tahoma"/>
      <charset val="134"/>
    </font>
    <font>
      <b/>
      <sz val="18"/>
      <name val="Tahoma"/>
      <charset val="134"/>
    </font>
    <font>
      <b/>
      <sz val="11"/>
      <name val="Tahoma"/>
      <charset val="134"/>
    </font>
    <font>
      <b/>
      <sz val="16"/>
      <name val="Tahom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</cellStyleXfs>
  <cellXfs count="8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2" xfId="0" applyBorder="1"/>
    <xf numFmtId="0" fontId="1" fillId="2" borderId="3" xfId="0" applyFont="1" applyFill="1" applyBorder="1" applyAlignment="1">
      <alignment horizontal="center"/>
    </xf>
    <xf numFmtId="58" fontId="0" fillId="0" borderId="2" xfId="0" applyNumberForma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10" fillId="3" borderId="0" xfId="0" applyFont="1" applyFill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right" vertical="center"/>
    </xf>
    <xf numFmtId="0" fontId="1" fillId="2" borderId="2" xfId="0" applyFont="1" applyFill="1" applyBorder="1" applyAlignment="1" applyProtection="1">
      <alignment horizontal="right" vertical="center"/>
      <protection locked="0"/>
    </xf>
    <xf numFmtId="0" fontId="11" fillId="2" borderId="2" xfId="0" applyFont="1" applyFill="1" applyBorder="1" applyAlignment="1">
      <alignment horizontal="center" vertical="center"/>
    </xf>
    <xf numFmtId="58" fontId="10" fillId="0" borderId="2" xfId="0" applyNumberFormat="1" applyFont="1" applyBorder="1" applyAlignment="1" applyProtection="1">
      <alignment horizontal="center" vertical="center"/>
      <protection locked="0"/>
    </xf>
    <xf numFmtId="58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58" fontId="10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0" fillId="3" borderId="13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3" fillId="0" borderId="2" xfId="49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10" fillId="3" borderId="2" xfId="0" applyNumberFormat="1" applyFont="1" applyFill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49" fontId="10" fillId="3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134711</xdr:rowOff>
    </xdr:from>
    <xdr:to>
      <xdr:col>1</xdr:col>
      <xdr:colOff>653143</xdr:colOff>
      <xdr:row>1</xdr:row>
      <xdr:rowOff>406084</xdr:rowOff>
    </xdr:to>
    <xdr:pic>
      <xdr:nvPicPr>
        <xdr:cNvPr id="1084" name="Imagen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34620"/>
          <a:ext cx="977900" cy="842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5"/>
  <sheetViews>
    <sheetView showGridLines="0" tabSelected="1" zoomScale="94" zoomScaleNormal="94" workbookViewId="0">
      <selection activeCell="G11" sqref="G11"/>
    </sheetView>
  </sheetViews>
  <sheetFormatPr defaultColWidth="11.4285714285714" defaultRowHeight="20.65" customHeight="1"/>
  <cols>
    <col min="1" max="1" width="4.57142857142857" style="7" customWidth="1"/>
    <col min="2" max="2" width="19.2857142857143" style="7" customWidth="1"/>
    <col min="3" max="3" width="11" style="7" customWidth="1"/>
    <col min="4" max="4" width="34.2857142857143" style="7" customWidth="1"/>
    <col min="5" max="5" width="38" style="7" customWidth="1"/>
    <col min="6" max="6" width="38" style="7" hidden="1" customWidth="1"/>
    <col min="7" max="7" width="25.2857142857143" style="7" customWidth="1"/>
    <col min="8" max="8" width="15.2857142857143" style="7" customWidth="1"/>
    <col min="9" max="9" width="18.7142857142857" style="8" customWidth="1"/>
    <col min="10" max="10" width="18.7142857142857" style="7" customWidth="1"/>
    <col min="11" max="12" width="15.7142857142857" style="9" customWidth="1"/>
    <col min="13" max="13" width="15.5714285714286" style="9" customWidth="1"/>
    <col min="14" max="14" width="15.1428571428571" style="9" customWidth="1"/>
    <col min="15" max="15" width="2.42857142857143" style="7" customWidth="1"/>
    <col min="16" max="16" width="26.5714285714286" style="7" customWidth="1"/>
    <col min="17" max="17" width="36.7142857142857" style="7" customWidth="1"/>
    <col min="18" max="18" width="15.2857142857143" style="7" customWidth="1"/>
    <col min="19" max="16384" width="11.4285714285714" style="7"/>
  </cols>
  <sheetData>
    <row r="1" ht="45" customHeight="1" spans="1:17">
      <c r="A1" s="10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P1" s="63"/>
      <c r="Q1" s="63"/>
    </row>
    <row r="2" ht="45" customHeight="1" spans="1:17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P2" s="64" t="s">
        <v>2</v>
      </c>
      <c r="Q2" s="64"/>
    </row>
    <row r="3" ht="39.6" customHeight="1" spans="1:17">
      <c r="A3" s="14" t="s">
        <v>3</v>
      </c>
      <c r="B3" s="14"/>
      <c r="C3" s="15" t="s">
        <v>4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65"/>
      <c r="P3" s="66"/>
      <c r="Q3" s="66"/>
    </row>
    <row r="4" ht="20.85" customHeight="1" spans="1:17">
      <c r="A4" s="17" t="s">
        <v>5</v>
      </c>
      <c r="B4" s="18"/>
      <c r="C4" s="19" t="s">
        <v>6</v>
      </c>
      <c r="D4" s="19"/>
      <c r="E4" s="19"/>
      <c r="F4" s="28"/>
      <c r="G4" s="29" t="s">
        <v>7</v>
      </c>
      <c r="H4" s="18"/>
      <c r="I4" s="37"/>
      <c r="J4" s="38"/>
      <c r="K4" s="39" t="s">
        <v>8</v>
      </c>
      <c r="L4" s="40"/>
      <c r="M4" s="39" t="s">
        <v>9</v>
      </c>
      <c r="N4" s="40"/>
      <c r="P4" s="67" t="s">
        <v>10</v>
      </c>
      <c r="Q4" s="69" t="s">
        <v>11</v>
      </c>
    </row>
    <row r="5" ht="20.85" customHeight="1" spans="1:17">
      <c r="A5" s="17" t="s">
        <v>12</v>
      </c>
      <c r="B5" s="18"/>
      <c r="C5" s="20"/>
      <c r="D5" s="20"/>
      <c r="E5" s="20"/>
      <c r="F5" s="20"/>
      <c r="G5" s="30" t="s">
        <v>13</v>
      </c>
      <c r="H5" s="30"/>
      <c r="I5" s="41"/>
      <c r="J5" s="42"/>
      <c r="K5" s="43"/>
      <c r="L5" s="44"/>
      <c r="M5" s="43"/>
      <c r="N5" s="44"/>
      <c r="P5" s="68"/>
      <c r="Q5" s="69" t="s">
        <v>14</v>
      </c>
    </row>
    <row r="6" ht="20.85" customHeight="1" spans="1:17">
      <c r="A6" s="17" t="s">
        <v>15</v>
      </c>
      <c r="B6" s="18"/>
      <c r="C6" s="20"/>
      <c r="D6" s="20"/>
      <c r="E6" s="20"/>
      <c r="F6" s="20"/>
      <c r="G6" s="30" t="s">
        <v>16</v>
      </c>
      <c r="H6" s="30"/>
      <c r="I6" s="45"/>
      <c r="J6" s="46"/>
      <c r="K6" s="47"/>
      <c r="L6" s="48"/>
      <c r="M6" s="47"/>
      <c r="N6" s="48"/>
      <c r="P6" s="69" t="s">
        <v>17</v>
      </c>
      <c r="Q6" s="69" t="s">
        <v>18</v>
      </c>
    </row>
    <row r="7" ht="20.85" customHeight="1" spans="1:17">
      <c r="A7" s="14" t="s">
        <v>19</v>
      </c>
      <c r="B7" s="14"/>
      <c r="C7" s="21"/>
      <c r="D7" s="21"/>
      <c r="E7" s="21"/>
      <c r="F7" s="21"/>
      <c r="G7" s="14"/>
      <c r="H7" s="14"/>
      <c r="I7" s="21"/>
      <c r="J7" s="21"/>
      <c r="K7" s="49"/>
      <c r="L7" s="49"/>
      <c r="M7" s="49"/>
      <c r="N7" s="49"/>
      <c r="P7" s="69" t="s">
        <v>20</v>
      </c>
      <c r="Q7" s="69" t="s">
        <v>21</v>
      </c>
    </row>
    <row r="8" ht="20.85" customHeight="1" spans="1:17">
      <c r="A8" s="14" t="s">
        <v>22</v>
      </c>
      <c r="B8" s="14" t="s">
        <v>23</v>
      </c>
      <c r="C8" s="22" t="s">
        <v>24</v>
      </c>
      <c r="D8" s="14" t="s">
        <v>25</v>
      </c>
      <c r="E8" s="14" t="s">
        <v>26</v>
      </c>
      <c r="F8" s="14"/>
      <c r="G8" s="31" t="s">
        <v>27</v>
      </c>
      <c r="H8" s="14" t="s">
        <v>28</v>
      </c>
      <c r="I8" s="14"/>
      <c r="J8" s="14"/>
      <c r="K8" s="49" t="s">
        <v>29</v>
      </c>
      <c r="L8" s="49" t="s">
        <v>30</v>
      </c>
      <c r="M8" s="49" t="s">
        <v>31</v>
      </c>
      <c r="N8" s="49" t="s">
        <v>32</v>
      </c>
      <c r="P8" s="69" t="s">
        <v>33</v>
      </c>
      <c r="Q8" s="69" t="s">
        <v>34</v>
      </c>
    </row>
    <row r="9" ht="20.85" customHeight="1" spans="1:17">
      <c r="A9" s="14"/>
      <c r="B9" s="14"/>
      <c r="C9" s="23"/>
      <c r="D9" s="14"/>
      <c r="E9" s="14"/>
      <c r="F9" s="14"/>
      <c r="G9" s="14" t="s">
        <v>35</v>
      </c>
      <c r="H9" s="14" t="s">
        <v>36</v>
      </c>
      <c r="I9" s="50" t="s">
        <v>37</v>
      </c>
      <c r="J9" s="14" t="s">
        <v>38</v>
      </c>
      <c r="K9" s="49"/>
      <c r="L9" s="49"/>
      <c r="M9" s="49"/>
      <c r="N9" s="49"/>
      <c r="P9" s="69" t="s">
        <v>39</v>
      </c>
      <c r="Q9" s="69" t="s">
        <v>40</v>
      </c>
    </row>
    <row r="10" ht="20.85" customHeight="1" spans="1:17">
      <c r="A10" s="20">
        <v>1</v>
      </c>
      <c r="B10" s="19" t="s">
        <v>10</v>
      </c>
      <c r="C10" s="19" t="s">
        <v>41</v>
      </c>
      <c r="D10" s="24" t="s">
        <v>42</v>
      </c>
      <c r="E10" s="24" t="s">
        <v>43</v>
      </c>
      <c r="F10" s="24" t="str">
        <f>_xlfn.CONCAT(E10,", ",D10)</f>
        <v>PALOTES, Perico</v>
      </c>
      <c r="G10" s="32">
        <v>43853</v>
      </c>
      <c r="H10" s="20" t="s">
        <v>44</v>
      </c>
      <c r="I10" s="51" t="s">
        <v>45</v>
      </c>
      <c r="J10" s="52" t="s">
        <v>46</v>
      </c>
      <c r="K10" s="53" t="s">
        <v>47</v>
      </c>
      <c r="L10" s="53" t="s">
        <v>47</v>
      </c>
      <c r="M10" s="53" t="s">
        <v>47</v>
      </c>
      <c r="N10" s="53" t="s">
        <v>47</v>
      </c>
      <c r="P10" s="69" t="s">
        <v>48</v>
      </c>
      <c r="Q10" s="69" t="s">
        <v>49</v>
      </c>
    </row>
    <row r="11" s="5" customFormat="1" ht="20.85" customHeight="1" spans="1:17">
      <c r="A11" s="20">
        <f>+A10+1</f>
        <v>2</v>
      </c>
      <c r="B11" s="19"/>
      <c r="C11" s="19"/>
      <c r="D11" s="24"/>
      <c r="E11" s="24"/>
      <c r="F11" s="24" t="str">
        <f>_xlfn.CONCAT(E11,", ",D11)</f>
        <v>, </v>
      </c>
      <c r="G11" s="32"/>
      <c r="H11" s="20"/>
      <c r="I11" s="51"/>
      <c r="J11" s="52"/>
      <c r="K11" s="53"/>
      <c r="L11" s="53"/>
      <c r="M11" s="53"/>
      <c r="N11" s="53"/>
      <c r="P11" s="69" t="s">
        <v>50</v>
      </c>
      <c r="Q11" s="69" t="s">
        <v>51</v>
      </c>
    </row>
    <row r="12" s="5" customFormat="1" ht="20.85" customHeight="1" spans="1:17">
      <c r="A12" s="20">
        <f t="shared" ref="A12:A49" si="0">+A11+1</f>
        <v>3</v>
      </c>
      <c r="B12" s="19"/>
      <c r="C12" s="19"/>
      <c r="D12" s="24"/>
      <c r="E12" s="24"/>
      <c r="F12" s="24" t="str">
        <f t="shared" ref="F12:F49" si="1">_xlfn.CONCAT(E12,", ",D12)</f>
        <v>, </v>
      </c>
      <c r="G12" s="32"/>
      <c r="H12" s="20"/>
      <c r="I12" s="51"/>
      <c r="J12" s="52"/>
      <c r="K12" s="53"/>
      <c r="L12" s="53"/>
      <c r="M12" s="53"/>
      <c r="N12" s="53"/>
      <c r="P12" s="69" t="s">
        <v>52</v>
      </c>
      <c r="Q12" s="69" t="s">
        <v>53</v>
      </c>
    </row>
    <row r="13" s="5" customFormat="1" ht="20.85" customHeight="1" spans="1:14">
      <c r="A13" s="20">
        <f t="shared" si="0"/>
        <v>4</v>
      </c>
      <c r="B13" s="19"/>
      <c r="C13" s="19"/>
      <c r="D13" s="24"/>
      <c r="E13" s="24"/>
      <c r="F13" s="24" t="str">
        <f t="shared" si="1"/>
        <v>, </v>
      </c>
      <c r="G13" s="32"/>
      <c r="H13" s="32"/>
      <c r="I13" s="54"/>
      <c r="J13" s="20"/>
      <c r="K13" s="53"/>
      <c r="L13" s="53"/>
      <c r="M13" s="53"/>
      <c r="N13" s="53"/>
    </row>
    <row r="14" s="5" customFormat="1" ht="20.85" customHeight="1" spans="1:18">
      <c r="A14" s="20">
        <f t="shared" si="0"/>
        <v>5</v>
      </c>
      <c r="B14" s="19"/>
      <c r="C14" s="19"/>
      <c r="D14" s="25"/>
      <c r="E14" s="24"/>
      <c r="F14" s="24" t="str">
        <f t="shared" si="1"/>
        <v>, </v>
      </c>
      <c r="G14" s="32"/>
      <c r="H14" s="20"/>
      <c r="I14" s="54"/>
      <c r="J14" s="20"/>
      <c r="K14" s="53"/>
      <c r="L14" s="53"/>
      <c r="M14" s="53"/>
      <c r="N14" s="53"/>
      <c r="O14" s="6"/>
      <c r="R14" s="6"/>
    </row>
    <row r="15" s="5" customFormat="1" customHeight="1" spans="1:18">
      <c r="A15" s="20">
        <f t="shared" si="0"/>
        <v>6</v>
      </c>
      <c r="B15" s="19"/>
      <c r="C15" s="19"/>
      <c r="D15" s="19"/>
      <c r="E15" s="24"/>
      <c r="F15" s="24" t="str">
        <f t="shared" si="1"/>
        <v>, </v>
      </c>
      <c r="G15" s="32"/>
      <c r="H15" s="20"/>
      <c r="I15" s="54"/>
      <c r="J15" s="20"/>
      <c r="K15" s="53"/>
      <c r="L15" s="53"/>
      <c r="M15" s="53"/>
      <c r="N15" s="53"/>
      <c r="O15" s="6"/>
      <c r="P15" s="70" t="s">
        <v>54</v>
      </c>
      <c r="Q15" s="76" t="s">
        <v>55</v>
      </c>
      <c r="R15" s="6"/>
    </row>
    <row r="16" s="5" customFormat="1" customHeight="1" spans="1:18">
      <c r="A16" s="20">
        <f t="shared" si="0"/>
        <v>7</v>
      </c>
      <c r="B16" s="19"/>
      <c r="C16" s="19"/>
      <c r="D16" s="19"/>
      <c r="E16" s="24"/>
      <c r="F16" s="24" t="str">
        <f t="shared" si="1"/>
        <v>, </v>
      </c>
      <c r="G16" s="32"/>
      <c r="H16" s="20"/>
      <c r="I16" s="55"/>
      <c r="J16" s="56"/>
      <c r="K16" s="53"/>
      <c r="L16" s="53"/>
      <c r="M16" s="53"/>
      <c r="N16" s="53"/>
      <c r="O16" s="6"/>
      <c r="P16" s="71"/>
      <c r="Q16" s="77"/>
      <c r="R16" s="6"/>
    </row>
    <row r="17" s="5" customFormat="1" customHeight="1" spans="1:17">
      <c r="A17" s="20">
        <f t="shared" si="0"/>
        <v>8</v>
      </c>
      <c r="B17" s="19"/>
      <c r="C17" s="19"/>
      <c r="D17" s="19"/>
      <c r="E17" s="24"/>
      <c r="F17" s="24" t="str">
        <f t="shared" si="1"/>
        <v>, </v>
      </c>
      <c r="G17" s="32"/>
      <c r="H17" s="20"/>
      <c r="I17" s="55"/>
      <c r="J17" s="56"/>
      <c r="K17" s="53"/>
      <c r="L17" s="53"/>
      <c r="M17" s="53"/>
      <c r="N17" s="53"/>
      <c r="P17" s="72"/>
      <c r="Q17" s="78"/>
    </row>
    <row r="18" s="5" customFormat="1" customHeight="1" spans="1:17">
      <c r="A18" s="20">
        <f t="shared" si="0"/>
        <v>9</v>
      </c>
      <c r="B18" s="19"/>
      <c r="C18" s="19"/>
      <c r="D18" s="19"/>
      <c r="E18" s="24"/>
      <c r="F18" s="24" t="str">
        <f t="shared" si="1"/>
        <v>, </v>
      </c>
      <c r="G18" s="32"/>
      <c r="H18" s="20"/>
      <c r="I18" s="54"/>
      <c r="J18" s="20"/>
      <c r="K18" s="53"/>
      <c r="L18" s="53"/>
      <c r="M18" s="53"/>
      <c r="N18" s="53"/>
      <c r="P18" s="69" t="s">
        <v>46</v>
      </c>
      <c r="Q18" s="69" t="s">
        <v>44</v>
      </c>
    </row>
    <row r="19" s="5" customFormat="1" customHeight="1" spans="1:17">
      <c r="A19" s="20">
        <f t="shared" si="0"/>
        <v>10</v>
      </c>
      <c r="B19" s="19"/>
      <c r="C19" s="19"/>
      <c r="D19" s="19"/>
      <c r="E19" s="24"/>
      <c r="F19" s="24" t="str">
        <f t="shared" si="1"/>
        <v>, </v>
      </c>
      <c r="G19" s="32"/>
      <c r="H19" s="20"/>
      <c r="I19" s="54"/>
      <c r="J19" s="20"/>
      <c r="K19" s="53"/>
      <c r="L19" s="53"/>
      <c r="M19" s="53"/>
      <c r="N19" s="53"/>
      <c r="P19" s="69" t="s">
        <v>56</v>
      </c>
      <c r="Q19" s="69" t="s">
        <v>57</v>
      </c>
    </row>
    <row r="20" s="5" customFormat="1" customHeight="1" spans="1:17">
      <c r="A20" s="20">
        <f t="shared" si="0"/>
        <v>11</v>
      </c>
      <c r="B20" s="19"/>
      <c r="C20" s="19"/>
      <c r="D20" s="25"/>
      <c r="E20" s="24"/>
      <c r="F20" s="24" t="str">
        <f t="shared" si="1"/>
        <v>, </v>
      </c>
      <c r="G20" s="32"/>
      <c r="H20" s="20"/>
      <c r="I20" s="51"/>
      <c r="J20" s="52"/>
      <c r="K20" s="53"/>
      <c r="L20" s="53"/>
      <c r="M20" s="53"/>
      <c r="N20" s="53"/>
      <c r="Q20" s="69" t="s">
        <v>58</v>
      </c>
    </row>
    <row r="21" s="5" customFormat="1" customHeight="1" spans="1:17">
      <c r="A21" s="20">
        <f t="shared" si="0"/>
        <v>12</v>
      </c>
      <c r="B21" s="20"/>
      <c r="C21" s="19"/>
      <c r="D21" s="19"/>
      <c r="E21" s="24"/>
      <c r="F21" s="24" t="str">
        <f t="shared" si="1"/>
        <v>, </v>
      </c>
      <c r="G21" s="32"/>
      <c r="H21" s="20"/>
      <c r="I21" s="54"/>
      <c r="J21" s="20"/>
      <c r="K21" s="53"/>
      <c r="L21" s="53"/>
      <c r="M21" s="53"/>
      <c r="N21" s="53"/>
      <c r="Q21" s="79"/>
    </row>
    <row r="22" s="5" customFormat="1" customHeight="1" spans="1:14">
      <c r="A22" s="20">
        <f t="shared" si="0"/>
        <v>13</v>
      </c>
      <c r="B22" s="20"/>
      <c r="C22" s="19"/>
      <c r="D22" s="19"/>
      <c r="E22" s="24"/>
      <c r="F22" s="24" t="str">
        <f t="shared" si="1"/>
        <v>, </v>
      </c>
      <c r="G22" s="32"/>
      <c r="H22" s="20"/>
      <c r="I22" s="54"/>
      <c r="J22" s="20"/>
      <c r="K22" s="53"/>
      <c r="L22" s="53"/>
      <c r="M22" s="53"/>
      <c r="N22" s="53"/>
    </row>
    <row r="23" s="5" customFormat="1" customHeight="1" spans="1:18">
      <c r="A23" s="20">
        <f t="shared" si="0"/>
        <v>14</v>
      </c>
      <c r="B23" s="20"/>
      <c r="C23" s="19"/>
      <c r="D23" s="19"/>
      <c r="E23" s="25"/>
      <c r="F23" s="24" t="str">
        <f t="shared" si="1"/>
        <v>, </v>
      </c>
      <c r="G23" s="32"/>
      <c r="H23" s="20"/>
      <c r="I23" s="54"/>
      <c r="J23" s="20"/>
      <c r="K23" s="53"/>
      <c r="L23" s="53"/>
      <c r="M23" s="53"/>
      <c r="N23" s="53"/>
      <c r="P23" s="73" t="s">
        <v>55</v>
      </c>
      <c r="Q23" s="80" t="s">
        <v>59</v>
      </c>
      <c r="R23" s="80"/>
    </row>
    <row r="24" s="5" customFormat="1" customHeight="1" spans="1:19">
      <c r="A24" s="20">
        <f t="shared" si="0"/>
        <v>15</v>
      </c>
      <c r="B24" s="20"/>
      <c r="C24" s="19"/>
      <c r="D24" s="19"/>
      <c r="E24" s="24"/>
      <c r="F24" s="24" t="str">
        <f t="shared" si="1"/>
        <v>, </v>
      </c>
      <c r="G24" s="32"/>
      <c r="H24" s="20"/>
      <c r="I24" s="54"/>
      <c r="J24" s="20"/>
      <c r="K24" s="53"/>
      <c r="L24" s="53"/>
      <c r="M24" s="53"/>
      <c r="N24" s="53"/>
      <c r="P24" s="74"/>
      <c r="Q24" s="80" t="s">
        <v>60</v>
      </c>
      <c r="R24" s="80"/>
      <c r="S24" s="36"/>
    </row>
    <row r="25" s="5" customFormat="1" customHeight="1" spans="1:16">
      <c r="A25" s="20">
        <f t="shared" si="0"/>
        <v>16</v>
      </c>
      <c r="B25" s="20"/>
      <c r="C25" s="19"/>
      <c r="D25" s="19"/>
      <c r="E25" s="24"/>
      <c r="F25" s="24" t="str">
        <f t="shared" si="1"/>
        <v>, </v>
      </c>
      <c r="G25" s="32"/>
      <c r="H25" s="20"/>
      <c r="I25" s="54"/>
      <c r="J25" s="20"/>
      <c r="K25" s="53"/>
      <c r="L25" s="53"/>
      <c r="M25" s="53"/>
      <c r="N25" s="53"/>
      <c r="P25" s="75"/>
    </row>
    <row r="26" s="5" customFormat="1" customHeight="1" spans="1:16">
      <c r="A26" s="20">
        <f t="shared" si="0"/>
        <v>17</v>
      </c>
      <c r="B26" s="20"/>
      <c r="C26" s="19"/>
      <c r="D26" s="19"/>
      <c r="E26" s="24"/>
      <c r="F26" s="24" t="str">
        <f t="shared" si="1"/>
        <v>, </v>
      </c>
      <c r="G26" s="32"/>
      <c r="H26" s="20"/>
      <c r="I26" s="54"/>
      <c r="J26" s="20"/>
      <c r="K26" s="53"/>
      <c r="L26" s="53"/>
      <c r="M26" s="53"/>
      <c r="N26" s="53"/>
      <c r="P26" s="69" t="s">
        <v>44</v>
      </c>
    </row>
    <row r="27" s="5" customFormat="1" customHeight="1" spans="1:16">
      <c r="A27" s="20">
        <f t="shared" si="0"/>
        <v>18</v>
      </c>
      <c r="B27" s="20"/>
      <c r="C27" s="19"/>
      <c r="D27" s="19"/>
      <c r="E27" s="24"/>
      <c r="F27" s="24" t="str">
        <f t="shared" si="1"/>
        <v>, </v>
      </c>
      <c r="G27" s="32"/>
      <c r="H27" s="20"/>
      <c r="I27" s="54"/>
      <c r="J27" s="20"/>
      <c r="K27" s="53"/>
      <c r="L27" s="53"/>
      <c r="M27" s="53"/>
      <c r="N27" s="53"/>
      <c r="P27" s="69" t="s">
        <v>61</v>
      </c>
    </row>
    <row r="28" s="5" customFormat="1" customHeight="1" spans="1:16">
      <c r="A28" s="20">
        <f t="shared" si="0"/>
        <v>19</v>
      </c>
      <c r="B28" s="20"/>
      <c r="C28" s="19"/>
      <c r="D28" s="19"/>
      <c r="E28" s="24"/>
      <c r="F28" s="24" t="str">
        <f t="shared" si="1"/>
        <v>, </v>
      </c>
      <c r="G28" s="32"/>
      <c r="H28" s="20"/>
      <c r="I28" s="54"/>
      <c r="J28" s="20"/>
      <c r="K28" s="53"/>
      <c r="L28" s="53"/>
      <c r="M28" s="53"/>
      <c r="N28" s="53"/>
      <c r="P28" s="69" t="s">
        <v>57</v>
      </c>
    </row>
    <row r="29" s="5" customFormat="1" customHeight="1" spans="1:16">
      <c r="A29" s="20">
        <f t="shared" si="0"/>
        <v>20</v>
      </c>
      <c r="B29" s="20"/>
      <c r="C29" s="19"/>
      <c r="D29" s="19"/>
      <c r="E29" s="24"/>
      <c r="F29" s="24" t="str">
        <f t="shared" si="1"/>
        <v>, </v>
      </c>
      <c r="G29" s="32"/>
      <c r="H29" s="20"/>
      <c r="I29" s="54"/>
      <c r="J29" s="20"/>
      <c r="K29" s="53"/>
      <c r="L29" s="53"/>
      <c r="M29" s="53"/>
      <c r="N29" s="53"/>
      <c r="P29" s="69" t="s">
        <v>58</v>
      </c>
    </row>
    <row r="30" s="5" customFormat="1" customHeight="1" spans="1:14">
      <c r="A30" s="20">
        <f t="shared" si="0"/>
        <v>21</v>
      </c>
      <c r="B30" s="19"/>
      <c r="C30" s="19"/>
      <c r="D30" s="24"/>
      <c r="E30" s="24"/>
      <c r="F30" s="24" t="str">
        <f t="shared" si="1"/>
        <v>, </v>
      </c>
      <c r="G30" s="32"/>
      <c r="H30" s="20"/>
      <c r="I30" s="51"/>
      <c r="J30" s="52"/>
      <c r="K30" s="53"/>
      <c r="L30" s="53"/>
      <c r="M30" s="53"/>
      <c r="N30" s="53"/>
    </row>
    <row r="31" s="5" customFormat="1" customHeight="1" spans="1:14">
      <c r="A31" s="20">
        <f t="shared" si="0"/>
        <v>22</v>
      </c>
      <c r="B31" s="19"/>
      <c r="C31" s="19"/>
      <c r="D31" s="24"/>
      <c r="E31" s="24"/>
      <c r="F31" s="24" t="str">
        <f t="shared" si="1"/>
        <v>, </v>
      </c>
      <c r="G31" s="32"/>
      <c r="H31" s="20"/>
      <c r="I31" s="51"/>
      <c r="J31" s="52"/>
      <c r="K31" s="53"/>
      <c r="L31" s="53"/>
      <c r="M31" s="53"/>
      <c r="N31" s="53"/>
    </row>
    <row r="32" s="5" customFormat="1" customHeight="1" spans="1:17">
      <c r="A32" s="20">
        <f t="shared" si="0"/>
        <v>23</v>
      </c>
      <c r="B32" s="19"/>
      <c r="C32" s="19"/>
      <c r="D32" s="24"/>
      <c r="E32" s="24"/>
      <c r="F32" s="24" t="str">
        <f t="shared" si="1"/>
        <v>, </v>
      </c>
      <c r="G32" s="32"/>
      <c r="H32" s="20"/>
      <c r="I32" s="51"/>
      <c r="J32" s="52"/>
      <c r="K32" s="53"/>
      <c r="L32" s="53"/>
      <c r="M32" s="53"/>
      <c r="N32" s="53"/>
      <c r="P32" s="7"/>
      <c r="Q32" s="7"/>
    </row>
    <row r="33" s="5" customFormat="1" customHeight="1" spans="1:14">
      <c r="A33" s="20">
        <f t="shared" si="0"/>
        <v>24</v>
      </c>
      <c r="B33" s="19"/>
      <c r="C33" s="19"/>
      <c r="D33" s="24"/>
      <c r="E33" s="33"/>
      <c r="F33" s="24" t="str">
        <f t="shared" si="1"/>
        <v>, </v>
      </c>
      <c r="G33" s="32"/>
      <c r="H33" s="32"/>
      <c r="I33" s="54"/>
      <c r="J33" s="20"/>
      <c r="K33" s="53"/>
      <c r="L33" s="53"/>
      <c r="M33" s="53"/>
      <c r="N33" s="53"/>
    </row>
    <row r="34" s="5" customFormat="1" customHeight="1" spans="1:14">
      <c r="A34" s="20">
        <f t="shared" si="0"/>
        <v>25</v>
      </c>
      <c r="B34" s="19"/>
      <c r="C34" s="19"/>
      <c r="D34" s="25"/>
      <c r="E34" s="24"/>
      <c r="F34" s="24" t="str">
        <f t="shared" si="1"/>
        <v>, </v>
      </c>
      <c r="G34" s="32"/>
      <c r="H34" s="20"/>
      <c r="I34" s="54"/>
      <c r="J34" s="20"/>
      <c r="K34" s="53"/>
      <c r="L34" s="53"/>
      <c r="M34" s="53"/>
      <c r="N34" s="53"/>
    </row>
    <row r="35" s="5" customFormat="1" customHeight="1" spans="1:14">
      <c r="A35" s="20">
        <f t="shared" si="0"/>
        <v>26</v>
      </c>
      <c r="B35" s="19"/>
      <c r="C35" s="19"/>
      <c r="D35" s="19"/>
      <c r="E35" s="24"/>
      <c r="F35" s="24" t="str">
        <f t="shared" si="1"/>
        <v>, </v>
      </c>
      <c r="G35" s="32"/>
      <c r="H35" s="20"/>
      <c r="I35" s="54"/>
      <c r="J35" s="20"/>
      <c r="K35" s="53"/>
      <c r="L35" s="53"/>
      <c r="M35" s="53"/>
      <c r="N35" s="53"/>
    </row>
    <row r="36" s="5" customFormat="1" customHeight="1" spans="1:14">
      <c r="A36" s="20">
        <f t="shared" si="0"/>
        <v>27</v>
      </c>
      <c r="B36" s="19"/>
      <c r="C36" s="19"/>
      <c r="D36" s="19"/>
      <c r="E36" s="24"/>
      <c r="F36" s="24" t="str">
        <f t="shared" si="1"/>
        <v>, </v>
      </c>
      <c r="G36" s="32"/>
      <c r="H36" s="20"/>
      <c r="I36" s="55"/>
      <c r="J36" s="56"/>
      <c r="K36" s="53"/>
      <c r="L36" s="53"/>
      <c r="M36" s="53"/>
      <c r="N36" s="53"/>
    </row>
    <row r="37" s="5" customFormat="1" customHeight="1" spans="1:14">
      <c r="A37" s="20">
        <f t="shared" si="0"/>
        <v>28</v>
      </c>
      <c r="B37" s="19"/>
      <c r="C37" s="19"/>
      <c r="D37" s="19"/>
      <c r="E37" s="24"/>
      <c r="F37" s="24" t="str">
        <f t="shared" si="1"/>
        <v>, </v>
      </c>
      <c r="G37" s="32"/>
      <c r="H37" s="20"/>
      <c r="I37" s="55"/>
      <c r="J37" s="56"/>
      <c r="K37" s="53"/>
      <c r="L37" s="53"/>
      <c r="M37" s="53"/>
      <c r="N37" s="53"/>
    </row>
    <row r="38" s="5" customFormat="1" customHeight="1" spans="1:14">
      <c r="A38" s="20">
        <f t="shared" si="0"/>
        <v>29</v>
      </c>
      <c r="B38" s="19"/>
      <c r="C38" s="19"/>
      <c r="D38" s="19"/>
      <c r="E38" s="24"/>
      <c r="F38" s="24" t="str">
        <f t="shared" si="1"/>
        <v>, </v>
      </c>
      <c r="G38" s="32"/>
      <c r="H38" s="20"/>
      <c r="I38" s="54"/>
      <c r="J38" s="20"/>
      <c r="K38" s="53"/>
      <c r="L38" s="53"/>
      <c r="M38" s="53"/>
      <c r="N38" s="53"/>
    </row>
    <row r="39" s="5" customFormat="1" customHeight="1" spans="1:14">
      <c r="A39" s="20">
        <f t="shared" si="0"/>
        <v>30</v>
      </c>
      <c r="B39" s="19"/>
      <c r="C39" s="19"/>
      <c r="D39" s="19"/>
      <c r="E39" s="24"/>
      <c r="F39" s="24" t="str">
        <f t="shared" si="1"/>
        <v>, </v>
      </c>
      <c r="G39" s="32"/>
      <c r="H39" s="20"/>
      <c r="I39" s="54"/>
      <c r="J39" s="20"/>
      <c r="K39" s="53"/>
      <c r="L39" s="53"/>
      <c r="M39" s="53"/>
      <c r="N39" s="53"/>
    </row>
    <row r="40" s="5" customFormat="1" customHeight="1" spans="1:14">
      <c r="A40" s="20">
        <f t="shared" si="0"/>
        <v>31</v>
      </c>
      <c r="B40" s="19"/>
      <c r="C40" s="19"/>
      <c r="D40" s="25"/>
      <c r="E40" s="24"/>
      <c r="F40" s="24" t="str">
        <f t="shared" si="1"/>
        <v>, </v>
      </c>
      <c r="G40" s="32"/>
      <c r="H40" s="20"/>
      <c r="I40" s="51"/>
      <c r="J40" s="52"/>
      <c r="K40" s="53"/>
      <c r="L40" s="53"/>
      <c r="M40" s="53"/>
      <c r="N40" s="53"/>
    </row>
    <row r="41" s="5" customFormat="1" customHeight="1" spans="1:14">
      <c r="A41" s="20">
        <f t="shared" si="0"/>
        <v>32</v>
      </c>
      <c r="B41" s="20"/>
      <c r="C41" s="19"/>
      <c r="D41" s="19"/>
      <c r="E41" s="24"/>
      <c r="F41" s="24" t="str">
        <f t="shared" si="1"/>
        <v>, </v>
      </c>
      <c r="G41" s="32"/>
      <c r="H41" s="20"/>
      <c r="I41" s="54"/>
      <c r="J41" s="20"/>
      <c r="K41" s="53"/>
      <c r="L41" s="53"/>
      <c r="M41" s="53"/>
      <c r="N41" s="53"/>
    </row>
    <row r="42" s="5" customFormat="1" customHeight="1" spans="1:14">
      <c r="A42" s="20">
        <f t="shared" si="0"/>
        <v>33</v>
      </c>
      <c r="B42" s="20"/>
      <c r="C42" s="19"/>
      <c r="D42" s="19"/>
      <c r="E42" s="24"/>
      <c r="F42" s="24" t="str">
        <f t="shared" si="1"/>
        <v>, </v>
      </c>
      <c r="G42" s="32"/>
      <c r="H42" s="20"/>
      <c r="I42" s="54"/>
      <c r="J42" s="20"/>
      <c r="K42" s="53"/>
      <c r="L42" s="53"/>
      <c r="M42" s="53"/>
      <c r="N42" s="53"/>
    </row>
    <row r="43" s="5" customFormat="1" customHeight="1" spans="1:14">
      <c r="A43" s="20">
        <f t="shared" si="0"/>
        <v>34</v>
      </c>
      <c r="B43" s="20"/>
      <c r="C43" s="19"/>
      <c r="D43" s="19"/>
      <c r="E43" s="25"/>
      <c r="F43" s="24" t="str">
        <f t="shared" si="1"/>
        <v>, </v>
      </c>
      <c r="G43" s="32"/>
      <c r="H43" s="20"/>
      <c r="I43" s="54"/>
      <c r="J43" s="20"/>
      <c r="K43" s="53"/>
      <c r="L43" s="53"/>
      <c r="M43" s="53"/>
      <c r="N43" s="53"/>
    </row>
    <row r="44" s="5" customFormat="1" customHeight="1" spans="1:18">
      <c r="A44" s="20">
        <f t="shared" si="0"/>
        <v>35</v>
      </c>
      <c r="B44" s="20"/>
      <c r="C44" s="19"/>
      <c r="D44" s="19"/>
      <c r="E44" s="24"/>
      <c r="F44" s="24" t="str">
        <f t="shared" si="1"/>
        <v>, </v>
      </c>
      <c r="G44" s="32"/>
      <c r="H44" s="20"/>
      <c r="I44" s="54"/>
      <c r="J44" s="20"/>
      <c r="K44" s="53"/>
      <c r="L44" s="53"/>
      <c r="M44" s="53"/>
      <c r="N44" s="53"/>
      <c r="O44" s="6"/>
      <c r="R44" s="6"/>
    </row>
    <row r="45" s="5" customFormat="1" customHeight="1" spans="1:18">
      <c r="A45" s="20">
        <f t="shared" si="0"/>
        <v>36</v>
      </c>
      <c r="B45" s="20"/>
      <c r="C45" s="19"/>
      <c r="D45" s="19"/>
      <c r="E45" s="24"/>
      <c r="F45" s="24" t="str">
        <f t="shared" si="1"/>
        <v>, </v>
      </c>
      <c r="G45" s="32"/>
      <c r="H45" s="20"/>
      <c r="I45" s="54"/>
      <c r="J45" s="20"/>
      <c r="K45" s="53"/>
      <c r="L45" s="53"/>
      <c r="M45" s="53"/>
      <c r="N45" s="53"/>
      <c r="O45" s="6"/>
      <c r="R45" s="6"/>
    </row>
    <row r="46" s="6" customFormat="1" customHeight="1" spans="1:17">
      <c r="A46" s="20">
        <f t="shared" si="0"/>
        <v>37</v>
      </c>
      <c r="B46" s="20"/>
      <c r="C46" s="19"/>
      <c r="D46" s="19"/>
      <c r="E46" s="24"/>
      <c r="F46" s="24" t="str">
        <f t="shared" si="1"/>
        <v>, </v>
      </c>
      <c r="G46" s="32"/>
      <c r="H46" s="20"/>
      <c r="I46" s="54"/>
      <c r="J46" s="20"/>
      <c r="K46" s="53"/>
      <c r="L46" s="53"/>
      <c r="M46" s="53"/>
      <c r="N46" s="53"/>
      <c r="P46" s="5"/>
      <c r="Q46" s="5"/>
    </row>
    <row r="47" s="6" customFormat="1" customHeight="1" spans="1:16">
      <c r="A47" s="20">
        <f t="shared" si="0"/>
        <v>38</v>
      </c>
      <c r="B47" s="20"/>
      <c r="C47" s="19"/>
      <c r="D47" s="19"/>
      <c r="E47" s="24"/>
      <c r="F47" s="24" t="str">
        <f t="shared" si="1"/>
        <v>, </v>
      </c>
      <c r="G47" s="32"/>
      <c r="H47" s="20"/>
      <c r="I47" s="54"/>
      <c r="J47" s="20"/>
      <c r="K47" s="53"/>
      <c r="L47" s="53"/>
      <c r="M47" s="53"/>
      <c r="N47" s="53"/>
      <c r="P47" s="5"/>
    </row>
    <row r="48" s="6" customFormat="1" customHeight="1" spans="1:14">
      <c r="A48" s="20">
        <f t="shared" si="0"/>
        <v>39</v>
      </c>
      <c r="B48" s="20"/>
      <c r="C48" s="19"/>
      <c r="D48" s="19"/>
      <c r="E48" s="24"/>
      <c r="F48" s="24" t="str">
        <f t="shared" si="1"/>
        <v>, </v>
      </c>
      <c r="G48" s="32"/>
      <c r="H48" s="20"/>
      <c r="I48" s="54"/>
      <c r="J48" s="20"/>
      <c r="K48" s="53"/>
      <c r="L48" s="53"/>
      <c r="M48" s="53"/>
      <c r="N48" s="53"/>
    </row>
    <row r="49" s="6" customFormat="1" customHeight="1" spans="1:14">
      <c r="A49" s="20">
        <f t="shared" si="0"/>
        <v>40</v>
      </c>
      <c r="B49" s="20"/>
      <c r="C49" s="19"/>
      <c r="D49" s="19"/>
      <c r="E49" s="24"/>
      <c r="F49" s="24" t="str">
        <f t="shared" si="1"/>
        <v>, </v>
      </c>
      <c r="G49" s="32"/>
      <c r="H49" s="20"/>
      <c r="I49" s="54"/>
      <c r="J49" s="20"/>
      <c r="K49" s="53"/>
      <c r="L49" s="53"/>
      <c r="M49" s="53"/>
      <c r="N49" s="53"/>
    </row>
    <row r="50" s="6" customFormat="1" customHeight="1" spans="1:14">
      <c r="A50" s="26"/>
      <c r="B50" s="26"/>
      <c r="C50" s="27"/>
      <c r="D50" s="27"/>
      <c r="E50" s="34"/>
      <c r="F50" s="34"/>
      <c r="G50" s="35"/>
      <c r="H50" s="26"/>
      <c r="I50" s="57"/>
      <c r="J50" s="26"/>
      <c r="K50" s="58"/>
      <c r="L50" s="58"/>
      <c r="M50" s="58"/>
      <c r="N50" s="58"/>
    </row>
    <row r="51" s="6" customFormat="1" customHeight="1" spans="1:14">
      <c r="A51" s="26"/>
      <c r="B51" s="26"/>
      <c r="G51" s="36"/>
      <c r="H51" s="36"/>
      <c r="I51" s="59"/>
      <c r="J51" s="36"/>
      <c r="K51" s="58"/>
      <c r="L51" s="58"/>
      <c r="M51" s="58"/>
      <c r="N51" s="58"/>
    </row>
    <row r="52" s="6" customFormat="1" customHeight="1" spans="1:14">
      <c r="A52" s="5"/>
      <c r="B52" s="5"/>
      <c r="G52" s="36"/>
      <c r="H52" s="36"/>
      <c r="I52" s="59"/>
      <c r="J52" s="36"/>
      <c r="K52" s="58"/>
      <c r="L52" s="58"/>
      <c r="M52" s="58"/>
      <c r="N52" s="58"/>
    </row>
    <row r="53" s="6" customFormat="1" customHeight="1" spans="1:14">
      <c r="A53" s="5"/>
      <c r="B53" s="5"/>
      <c r="G53" s="5"/>
      <c r="H53" s="5"/>
      <c r="I53" s="60"/>
      <c r="J53" s="5"/>
      <c r="K53" s="58"/>
      <c r="L53" s="58"/>
      <c r="M53" s="58"/>
      <c r="N53" s="58"/>
    </row>
    <row r="54" s="6" customFormat="1" customHeight="1" spans="1:14">
      <c r="A54" s="5"/>
      <c r="B54" s="5"/>
      <c r="C54" s="5"/>
      <c r="D54" s="5"/>
      <c r="E54" s="5"/>
      <c r="F54" s="5"/>
      <c r="G54" s="5"/>
      <c r="H54" s="5"/>
      <c r="I54" s="60"/>
      <c r="J54" s="5"/>
      <c r="K54" s="58"/>
      <c r="L54" s="58"/>
      <c r="M54" s="58"/>
      <c r="N54" s="58"/>
    </row>
    <row r="55" s="6" customFormat="1" customHeight="1" spans="1:14">
      <c r="A55" s="5"/>
      <c r="B55" s="5"/>
      <c r="C55" s="5"/>
      <c r="D55" s="5"/>
      <c r="E55" s="5"/>
      <c r="F55" s="5"/>
      <c r="G55" s="5"/>
      <c r="H55" s="5"/>
      <c r="I55" s="60"/>
      <c r="J55" s="5"/>
      <c r="K55" s="58"/>
      <c r="L55" s="58"/>
      <c r="M55" s="58"/>
      <c r="N55" s="58"/>
    </row>
    <row r="56" s="6" customFormat="1" customHeight="1" spans="1:14">
      <c r="A56" s="5"/>
      <c r="B56" s="5"/>
      <c r="C56" s="5"/>
      <c r="D56" s="5"/>
      <c r="E56" s="5"/>
      <c r="F56" s="5"/>
      <c r="G56" s="5"/>
      <c r="H56" s="5"/>
      <c r="I56" s="60"/>
      <c r="J56" s="5"/>
      <c r="K56" s="58"/>
      <c r="L56" s="58"/>
      <c r="M56" s="58"/>
      <c r="N56" s="58"/>
    </row>
    <row r="57" s="6" customFormat="1" customHeight="1" spans="1:14">
      <c r="A57" s="5"/>
      <c r="B57" s="5"/>
      <c r="C57" s="5"/>
      <c r="D57" s="5"/>
      <c r="E57" s="5"/>
      <c r="F57" s="5"/>
      <c r="G57" s="5"/>
      <c r="H57" s="5"/>
      <c r="I57" s="60"/>
      <c r="J57" s="5"/>
      <c r="K57" s="58"/>
      <c r="L57" s="58"/>
      <c r="M57" s="58"/>
      <c r="N57" s="58"/>
    </row>
    <row r="58" s="6" customFormat="1" customHeight="1" spans="1:14">
      <c r="A58" s="5"/>
      <c r="B58" s="5"/>
      <c r="C58" s="5"/>
      <c r="D58" s="5"/>
      <c r="E58" s="5"/>
      <c r="F58" s="5"/>
      <c r="G58" s="5"/>
      <c r="H58" s="5"/>
      <c r="I58" s="60"/>
      <c r="J58" s="5"/>
      <c r="K58" s="58"/>
      <c r="L58" s="58"/>
      <c r="M58" s="58"/>
      <c r="N58" s="58"/>
    </row>
    <row r="59" s="6" customFormat="1" customHeight="1" spans="1:14">
      <c r="A59" s="5"/>
      <c r="B59" s="5"/>
      <c r="C59" s="5"/>
      <c r="D59" s="5"/>
      <c r="E59" s="5"/>
      <c r="F59" s="5"/>
      <c r="G59" s="5"/>
      <c r="H59" s="5"/>
      <c r="I59" s="60"/>
      <c r="J59" s="5"/>
      <c r="K59" s="58"/>
      <c r="L59" s="58"/>
      <c r="M59" s="58"/>
      <c r="N59" s="58"/>
    </row>
    <row r="60" s="6" customFormat="1" customHeight="1" spans="1:14">
      <c r="A60" s="5"/>
      <c r="B60" s="5"/>
      <c r="C60" s="5"/>
      <c r="D60" s="5"/>
      <c r="E60" s="5"/>
      <c r="F60" s="5"/>
      <c r="G60" s="5"/>
      <c r="H60" s="5"/>
      <c r="I60" s="60"/>
      <c r="J60" s="5"/>
      <c r="K60" s="58"/>
      <c r="L60" s="58"/>
      <c r="M60" s="58"/>
      <c r="N60" s="58"/>
    </row>
    <row r="61" s="6" customFormat="1" customHeight="1" spans="9:14">
      <c r="I61" s="61"/>
      <c r="K61" s="62"/>
      <c r="L61" s="62"/>
      <c r="M61" s="62"/>
      <c r="N61" s="62"/>
    </row>
    <row r="62" s="6" customFormat="1" customHeight="1" spans="9:14">
      <c r="I62" s="61"/>
      <c r="K62" s="62"/>
      <c r="L62" s="62"/>
      <c r="M62" s="62"/>
      <c r="N62" s="62"/>
    </row>
    <row r="63" s="6" customFormat="1" customHeight="1" spans="9:14">
      <c r="I63" s="61"/>
      <c r="K63" s="62"/>
      <c r="L63" s="62"/>
      <c r="M63" s="62"/>
      <c r="N63" s="62"/>
    </row>
    <row r="64" s="6" customFormat="1" customHeight="1" spans="9:14">
      <c r="I64" s="61"/>
      <c r="K64" s="62"/>
      <c r="L64" s="62"/>
      <c r="M64" s="62"/>
      <c r="N64" s="62"/>
    </row>
    <row r="65" s="6" customFormat="1" customHeight="1" spans="9:14">
      <c r="I65" s="61"/>
      <c r="K65" s="62"/>
      <c r="L65" s="62"/>
      <c r="M65" s="62"/>
      <c r="N65" s="62"/>
    </row>
    <row r="66" s="6" customFormat="1" customHeight="1" spans="9:14">
      <c r="I66" s="61"/>
      <c r="K66" s="62"/>
      <c r="L66" s="62"/>
      <c r="M66" s="62"/>
      <c r="N66" s="62"/>
    </row>
    <row r="67" s="6" customFormat="1" customHeight="1" spans="9:14">
      <c r="I67" s="61"/>
      <c r="K67" s="62"/>
      <c r="L67" s="62"/>
      <c r="M67" s="62"/>
      <c r="N67" s="62"/>
    </row>
    <row r="68" s="6" customFormat="1" customHeight="1" spans="9:14">
      <c r="I68" s="61"/>
      <c r="K68" s="62"/>
      <c r="L68" s="62"/>
      <c r="M68" s="62"/>
      <c r="N68" s="62"/>
    </row>
    <row r="69" s="6" customFormat="1" customHeight="1" spans="9:14">
      <c r="I69" s="61"/>
      <c r="K69" s="62"/>
      <c r="L69" s="62"/>
      <c r="M69" s="62"/>
      <c r="N69" s="62"/>
    </row>
    <row r="70" s="6" customFormat="1" customHeight="1" spans="9:14">
      <c r="I70" s="61"/>
      <c r="K70" s="62"/>
      <c r="L70" s="62"/>
      <c r="M70" s="62"/>
      <c r="N70" s="62"/>
    </row>
    <row r="71" s="6" customFormat="1" customHeight="1" spans="9:14">
      <c r="I71" s="61"/>
      <c r="K71" s="62"/>
      <c r="L71" s="62"/>
      <c r="M71" s="62"/>
      <c r="N71" s="62"/>
    </row>
    <row r="72" s="6" customFormat="1" customHeight="1" spans="9:14">
      <c r="I72" s="61"/>
      <c r="K72" s="62"/>
      <c r="L72" s="62"/>
      <c r="M72" s="62"/>
      <c r="N72" s="62"/>
    </row>
    <row r="73" s="6" customFormat="1" customHeight="1" spans="9:14">
      <c r="I73" s="61"/>
      <c r="K73" s="62"/>
      <c r="L73" s="62"/>
      <c r="M73" s="62"/>
      <c r="N73" s="62"/>
    </row>
    <row r="74" s="6" customFormat="1" customHeight="1" spans="9:14">
      <c r="I74" s="61"/>
      <c r="K74" s="62"/>
      <c r="L74" s="62"/>
      <c r="M74" s="62"/>
      <c r="N74" s="62"/>
    </row>
    <row r="75" s="6" customFormat="1" customHeight="1" spans="9:14">
      <c r="I75" s="61"/>
      <c r="K75" s="62"/>
      <c r="L75" s="62"/>
      <c r="M75" s="62"/>
      <c r="N75" s="62"/>
    </row>
    <row r="76" s="6" customFormat="1" customHeight="1" spans="9:14">
      <c r="I76" s="61"/>
      <c r="K76" s="62"/>
      <c r="L76" s="62"/>
      <c r="M76" s="62"/>
      <c r="N76" s="62"/>
    </row>
    <row r="77" s="6" customFormat="1" customHeight="1" spans="9:14">
      <c r="I77" s="61"/>
      <c r="K77" s="62"/>
      <c r="L77" s="62"/>
      <c r="M77" s="62"/>
      <c r="N77" s="62"/>
    </row>
    <row r="78" s="6" customFormat="1" customHeight="1" spans="9:14">
      <c r="I78" s="61"/>
      <c r="K78" s="62"/>
      <c r="L78" s="62"/>
      <c r="M78" s="62"/>
      <c r="N78" s="62"/>
    </row>
    <row r="79" s="6" customFormat="1" customHeight="1" spans="9:14">
      <c r="I79" s="61"/>
      <c r="K79" s="62"/>
      <c r="L79" s="62"/>
      <c r="M79" s="62"/>
      <c r="N79" s="62"/>
    </row>
    <row r="80" s="6" customFormat="1" customHeight="1" spans="9:14">
      <c r="I80" s="61"/>
      <c r="K80" s="62"/>
      <c r="L80" s="62"/>
      <c r="M80" s="62"/>
      <c r="N80" s="62"/>
    </row>
    <row r="81" s="6" customFormat="1" customHeight="1" spans="9:14">
      <c r="I81" s="61"/>
      <c r="K81" s="62"/>
      <c r="L81" s="62"/>
      <c r="M81" s="62"/>
      <c r="N81" s="62"/>
    </row>
    <row r="82" s="6" customFormat="1" customHeight="1" spans="9:14">
      <c r="I82" s="61"/>
      <c r="K82" s="62"/>
      <c r="L82" s="62"/>
      <c r="M82" s="62"/>
      <c r="N82" s="62"/>
    </row>
    <row r="83" s="6" customFormat="1" customHeight="1" spans="9:14">
      <c r="I83" s="61"/>
      <c r="K83" s="62"/>
      <c r="L83" s="62"/>
      <c r="M83" s="62"/>
      <c r="N83" s="62"/>
    </row>
    <row r="84" s="6" customFormat="1" customHeight="1" spans="9:14">
      <c r="I84" s="61"/>
      <c r="K84" s="62"/>
      <c r="L84" s="62"/>
      <c r="M84" s="62"/>
      <c r="N84" s="62"/>
    </row>
    <row r="85" s="6" customFormat="1" customHeight="1" spans="9:14">
      <c r="I85" s="61"/>
      <c r="K85" s="62"/>
      <c r="L85" s="62"/>
      <c r="M85" s="62"/>
      <c r="N85" s="62"/>
    </row>
    <row r="86" s="6" customFormat="1" customHeight="1" spans="9:14">
      <c r="I86" s="61"/>
      <c r="K86" s="62"/>
      <c r="L86" s="62"/>
      <c r="M86" s="62"/>
      <c r="N86" s="62"/>
    </row>
    <row r="87" s="6" customFormat="1" customHeight="1" spans="9:14">
      <c r="I87" s="61"/>
      <c r="K87" s="62"/>
      <c r="L87" s="62"/>
      <c r="M87" s="62"/>
      <c r="N87" s="62"/>
    </row>
    <row r="88" s="6" customFormat="1" customHeight="1" spans="9:14">
      <c r="I88" s="61"/>
      <c r="K88" s="62"/>
      <c r="L88" s="62"/>
      <c r="M88" s="62"/>
      <c r="N88" s="62"/>
    </row>
    <row r="89" s="6" customFormat="1" customHeight="1" spans="9:14">
      <c r="I89" s="61"/>
      <c r="K89" s="62"/>
      <c r="L89" s="62"/>
      <c r="M89" s="62"/>
      <c r="N89" s="62"/>
    </row>
    <row r="90" s="6" customFormat="1" customHeight="1" spans="9:14">
      <c r="I90" s="61"/>
      <c r="K90" s="62"/>
      <c r="L90" s="62"/>
      <c r="M90" s="62"/>
      <c r="N90" s="62"/>
    </row>
    <row r="91" s="6" customFormat="1" customHeight="1" spans="9:14">
      <c r="I91" s="61"/>
      <c r="K91" s="62"/>
      <c r="L91" s="62"/>
      <c r="M91" s="62"/>
      <c r="N91" s="62"/>
    </row>
    <row r="92" s="6" customFormat="1" customHeight="1" spans="9:14">
      <c r="I92" s="61"/>
      <c r="K92" s="62"/>
      <c r="L92" s="62"/>
      <c r="M92" s="62"/>
      <c r="N92" s="62"/>
    </row>
    <row r="93" s="6" customFormat="1" customHeight="1" spans="9:14">
      <c r="I93" s="61"/>
      <c r="K93" s="62"/>
      <c r="L93" s="62"/>
      <c r="M93" s="62"/>
      <c r="N93" s="62"/>
    </row>
    <row r="94" s="6" customFormat="1" customHeight="1" spans="9:14">
      <c r="I94" s="61"/>
      <c r="K94" s="62"/>
      <c r="L94" s="62"/>
      <c r="M94" s="62"/>
      <c r="N94" s="62"/>
    </row>
    <row r="95" s="6" customFormat="1" customHeight="1" spans="9:14">
      <c r="I95" s="61"/>
      <c r="K95" s="62"/>
      <c r="L95" s="62"/>
      <c r="M95" s="62"/>
      <c r="N95" s="62"/>
    </row>
    <row r="96" s="6" customFormat="1" customHeight="1" spans="9:14">
      <c r="I96" s="61"/>
      <c r="K96" s="62"/>
      <c r="L96" s="62"/>
      <c r="M96" s="62"/>
      <c r="N96" s="62"/>
    </row>
    <row r="97" s="6" customFormat="1" customHeight="1" spans="9:14">
      <c r="I97" s="61"/>
      <c r="K97" s="62"/>
      <c r="L97" s="62"/>
      <c r="M97" s="62"/>
      <c r="N97" s="62"/>
    </row>
    <row r="98" s="6" customFormat="1" customHeight="1" spans="9:14">
      <c r="I98" s="61"/>
      <c r="K98" s="62"/>
      <c r="L98" s="62"/>
      <c r="M98" s="62"/>
      <c r="N98" s="62"/>
    </row>
    <row r="99" s="6" customFormat="1" customHeight="1" spans="9:18">
      <c r="I99" s="61"/>
      <c r="K99" s="62"/>
      <c r="L99" s="62"/>
      <c r="M99" s="62"/>
      <c r="N99" s="62"/>
      <c r="O99" s="7"/>
      <c r="R99" s="7"/>
    </row>
    <row r="100" s="6" customFormat="1" customHeight="1" spans="9:18">
      <c r="I100" s="61"/>
      <c r="K100" s="62"/>
      <c r="L100" s="62"/>
      <c r="M100" s="62"/>
      <c r="N100" s="62"/>
      <c r="O100" s="7"/>
      <c r="R100" s="7"/>
    </row>
    <row r="101" customHeight="1" spans="1:17">
      <c r="A101" s="6"/>
      <c r="B101" s="6"/>
      <c r="C101" s="6"/>
      <c r="D101" s="6"/>
      <c r="E101" s="6"/>
      <c r="F101" s="6"/>
      <c r="G101" s="6"/>
      <c r="H101" s="6"/>
      <c r="I101" s="61"/>
      <c r="J101" s="6"/>
      <c r="K101" s="62"/>
      <c r="L101" s="62"/>
      <c r="M101" s="62"/>
      <c r="N101" s="62"/>
      <c r="P101" s="6"/>
      <c r="Q101" s="6"/>
    </row>
    <row r="102" customHeight="1" spans="1:16">
      <c r="A102" s="6"/>
      <c r="B102" s="6"/>
      <c r="C102" s="6"/>
      <c r="D102" s="6"/>
      <c r="E102" s="6"/>
      <c r="F102" s="6"/>
      <c r="G102" s="6"/>
      <c r="H102" s="6"/>
      <c r="I102" s="61"/>
      <c r="J102" s="6"/>
      <c r="K102" s="62"/>
      <c r="L102" s="62"/>
      <c r="M102" s="62"/>
      <c r="N102" s="62"/>
      <c r="P102" s="6"/>
    </row>
    <row r="103" customHeight="1" spans="1:14">
      <c r="A103" s="6"/>
      <c r="B103" s="6"/>
      <c r="C103" s="6"/>
      <c r="D103" s="6"/>
      <c r="E103" s="6"/>
      <c r="F103" s="6"/>
      <c r="G103" s="6"/>
      <c r="H103" s="6"/>
      <c r="I103" s="61"/>
      <c r="J103" s="6"/>
      <c r="K103" s="62"/>
      <c r="L103" s="62"/>
      <c r="M103" s="62"/>
      <c r="N103" s="62"/>
    </row>
    <row r="104" customHeight="1" spans="1:14">
      <c r="A104" s="6"/>
      <c r="B104" s="6"/>
      <c r="C104" s="6"/>
      <c r="D104" s="6"/>
      <c r="E104" s="6"/>
      <c r="F104" s="6"/>
      <c r="G104" s="6"/>
      <c r="H104" s="6"/>
      <c r="I104" s="61"/>
      <c r="J104" s="6"/>
      <c r="K104" s="62"/>
      <c r="L104" s="62"/>
      <c r="M104" s="62"/>
      <c r="N104" s="62"/>
    </row>
    <row r="105" customHeight="1" spans="1:14">
      <c r="A105" s="6"/>
      <c r="B105" s="6"/>
      <c r="C105" s="6"/>
      <c r="D105" s="6"/>
      <c r="E105" s="6"/>
      <c r="F105" s="6"/>
      <c r="G105" s="6"/>
      <c r="H105" s="6"/>
      <c r="I105" s="61"/>
      <c r="J105" s="6"/>
      <c r="K105" s="62"/>
      <c r="L105" s="62"/>
      <c r="M105" s="62"/>
      <c r="N105" s="62"/>
    </row>
    <row r="106" customHeight="1" spans="1:14">
      <c r="A106" s="6"/>
      <c r="B106" s="6"/>
      <c r="C106" s="6"/>
      <c r="D106" s="6"/>
      <c r="E106" s="6"/>
      <c r="F106" s="6"/>
      <c r="G106" s="6"/>
      <c r="H106" s="6"/>
      <c r="I106" s="61"/>
      <c r="J106" s="6"/>
      <c r="K106" s="62"/>
      <c r="L106" s="62"/>
      <c r="M106" s="62"/>
      <c r="N106" s="62"/>
    </row>
    <row r="107" customHeight="1" spans="1:14">
      <c r="A107" s="6"/>
      <c r="B107" s="6"/>
      <c r="C107" s="6"/>
      <c r="D107" s="6"/>
      <c r="E107" s="6"/>
      <c r="F107" s="6"/>
      <c r="G107" s="6"/>
      <c r="H107" s="6"/>
      <c r="I107" s="61"/>
      <c r="J107" s="6"/>
      <c r="K107" s="62"/>
      <c r="L107" s="62"/>
      <c r="M107" s="62"/>
      <c r="N107" s="62"/>
    </row>
    <row r="108" customHeight="1" spans="1:14">
      <c r="A108" s="6"/>
      <c r="B108" s="6"/>
      <c r="C108" s="6"/>
      <c r="D108" s="6"/>
      <c r="E108" s="6"/>
      <c r="F108" s="6"/>
      <c r="G108" s="6"/>
      <c r="H108" s="6"/>
      <c r="I108" s="61"/>
      <c r="J108" s="6"/>
      <c r="K108" s="62"/>
      <c r="L108" s="62"/>
      <c r="M108" s="62"/>
      <c r="N108" s="62"/>
    </row>
    <row r="109" customHeight="1" spans="1:14">
      <c r="A109" s="6"/>
      <c r="B109" s="6"/>
      <c r="C109" s="6"/>
      <c r="D109" s="6"/>
      <c r="E109" s="6"/>
      <c r="F109" s="6"/>
      <c r="G109" s="6"/>
      <c r="H109" s="6"/>
      <c r="I109" s="61"/>
      <c r="J109" s="6"/>
      <c r="K109" s="62"/>
      <c r="L109" s="62"/>
      <c r="M109" s="62"/>
      <c r="N109" s="62"/>
    </row>
    <row r="110" customHeight="1" spans="1:14">
      <c r="A110" s="6"/>
      <c r="B110" s="6"/>
      <c r="C110" s="6"/>
      <c r="D110" s="6"/>
      <c r="E110" s="6"/>
      <c r="F110" s="6"/>
      <c r="G110" s="6"/>
      <c r="H110" s="6"/>
      <c r="I110" s="61"/>
      <c r="J110" s="6"/>
      <c r="K110" s="62"/>
      <c r="L110" s="62"/>
      <c r="M110" s="62"/>
      <c r="N110" s="62"/>
    </row>
    <row r="111" customHeight="1" spans="1:14">
      <c r="A111" s="6"/>
      <c r="B111" s="6"/>
      <c r="C111" s="6"/>
      <c r="D111" s="6"/>
      <c r="E111" s="6"/>
      <c r="F111" s="6"/>
      <c r="G111" s="6"/>
      <c r="H111" s="6"/>
      <c r="I111" s="61"/>
      <c r="J111" s="6"/>
      <c r="K111" s="62"/>
      <c r="L111" s="62"/>
      <c r="M111" s="62"/>
      <c r="N111" s="62"/>
    </row>
    <row r="112" customHeight="1" spans="1:14">
      <c r="A112" s="6"/>
      <c r="B112" s="6"/>
      <c r="C112" s="6"/>
      <c r="D112" s="6"/>
      <c r="E112" s="6"/>
      <c r="F112" s="6"/>
      <c r="G112" s="6"/>
      <c r="H112" s="6"/>
      <c r="I112" s="61"/>
      <c r="J112" s="6"/>
      <c r="K112" s="62"/>
      <c r="L112" s="62"/>
      <c r="M112" s="62"/>
      <c r="N112" s="62"/>
    </row>
    <row r="113" customHeight="1" spans="1:14">
      <c r="A113" s="6"/>
      <c r="B113" s="6"/>
      <c r="C113" s="6"/>
      <c r="D113" s="6"/>
      <c r="E113" s="6"/>
      <c r="F113" s="6"/>
      <c r="G113" s="6"/>
      <c r="H113" s="6"/>
      <c r="I113" s="61"/>
      <c r="J113" s="6"/>
      <c r="K113" s="62"/>
      <c r="L113" s="62"/>
      <c r="M113" s="62"/>
      <c r="N113" s="62"/>
    </row>
    <row r="114" customHeight="1" spans="1:14">
      <c r="A114" s="6"/>
      <c r="B114" s="6"/>
      <c r="C114" s="6"/>
      <c r="D114" s="6"/>
      <c r="E114" s="6"/>
      <c r="F114" s="6"/>
      <c r="G114" s="6"/>
      <c r="H114" s="6"/>
      <c r="I114" s="61"/>
      <c r="J114" s="6"/>
      <c r="K114" s="62"/>
      <c r="L114" s="62"/>
      <c r="M114" s="62"/>
      <c r="N114" s="62"/>
    </row>
    <row r="115" customHeight="1" spans="1:14">
      <c r="A115" s="6"/>
      <c r="B115" s="6"/>
      <c r="C115" s="6"/>
      <c r="D115" s="6"/>
      <c r="E115" s="6"/>
      <c r="F115" s="6"/>
      <c r="G115" s="6"/>
      <c r="H115" s="6"/>
      <c r="I115" s="61"/>
      <c r="J115" s="6"/>
      <c r="K115" s="62"/>
      <c r="L115" s="62"/>
      <c r="M115" s="62"/>
      <c r="N115" s="62"/>
    </row>
  </sheetData>
  <mergeCells count="37">
    <mergeCell ref="B1:N1"/>
    <mergeCell ref="A2:N2"/>
    <mergeCell ref="A3:B3"/>
    <mergeCell ref="C3:N3"/>
    <mergeCell ref="A4:B4"/>
    <mergeCell ref="C4:E4"/>
    <mergeCell ref="G4:H4"/>
    <mergeCell ref="I4:J4"/>
    <mergeCell ref="K4:L4"/>
    <mergeCell ref="M4:N4"/>
    <mergeCell ref="A5:B5"/>
    <mergeCell ref="C5:E5"/>
    <mergeCell ref="G5:H5"/>
    <mergeCell ref="I5:J5"/>
    <mergeCell ref="A6:B6"/>
    <mergeCell ref="C6:E6"/>
    <mergeCell ref="G6:H6"/>
    <mergeCell ref="I6:J6"/>
    <mergeCell ref="A7:I7"/>
    <mergeCell ref="K7:N7"/>
    <mergeCell ref="H8:I8"/>
    <mergeCell ref="A8:A9"/>
    <mergeCell ref="B8:B9"/>
    <mergeCell ref="C8:C9"/>
    <mergeCell ref="D8:D9"/>
    <mergeCell ref="E8:E9"/>
    <mergeCell ref="K8:K9"/>
    <mergeCell ref="L8:L9"/>
    <mergeCell ref="M8:M9"/>
    <mergeCell ref="N8:N9"/>
    <mergeCell ref="P4:P5"/>
    <mergeCell ref="P15:P17"/>
    <mergeCell ref="P23:P25"/>
    <mergeCell ref="Q15:Q17"/>
    <mergeCell ref="P2:Q3"/>
    <mergeCell ref="K5:L6"/>
    <mergeCell ref="M5:N6"/>
  </mergeCells>
  <printOptions horizontalCentered="1" verticalCentered="1"/>
  <pageMargins left="0" right="0" top="0.24" bottom="0.24" header="0" footer="0"/>
  <pageSetup paperSize="1" orientation="landscape" horizont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zoomScale="80" zoomScaleNormal="80" topLeftCell="A16" workbookViewId="0">
      <selection activeCell="E5" sqref="E5"/>
    </sheetView>
  </sheetViews>
  <sheetFormatPr defaultColWidth="11" defaultRowHeight="14.4"/>
  <cols>
    <col min="1" max="1" width="3.42857142857143" customWidth="1"/>
    <col min="2" max="2" width="15.7142857142857" customWidth="1"/>
    <col min="3" max="3" width="15.4285714285714" customWidth="1"/>
    <col min="4" max="4" width="8.42857142857143" customWidth="1"/>
    <col min="5" max="5" width="29.1428571428571" customWidth="1"/>
    <col min="6" max="6" width="16.8571428571429" customWidth="1"/>
    <col min="10" max="10" width="14.7142857142857" customWidth="1"/>
    <col min="11" max="13" width="13.1428571428571" customWidth="1"/>
  </cols>
  <sheetData>
    <row r="1" ht="17.6" spans="2:13">
      <c r="B1" s="1" t="s">
        <v>62</v>
      </c>
      <c r="C1" s="1" t="s">
        <v>63</v>
      </c>
      <c r="D1" s="1" t="s">
        <v>64</v>
      </c>
      <c r="E1" s="1" t="s">
        <v>65</v>
      </c>
      <c r="F1" s="1" t="s">
        <v>27</v>
      </c>
      <c r="G1" s="3" t="s">
        <v>36</v>
      </c>
      <c r="H1" s="3" t="s">
        <v>66</v>
      </c>
      <c r="I1" s="3" t="s">
        <v>38</v>
      </c>
      <c r="J1" s="3" t="s">
        <v>29</v>
      </c>
      <c r="K1" s="3" t="s">
        <v>30</v>
      </c>
      <c r="L1" s="3" t="s">
        <v>31</v>
      </c>
      <c r="M1" s="3" t="s">
        <v>32</v>
      </c>
    </row>
    <row r="2" spans="1:13">
      <c r="A2" s="2">
        <v>1</v>
      </c>
      <c r="B2" s="2" t="str">
        <f>INSCRIPCION!$C$4</f>
        <v>VIKINGOS</v>
      </c>
      <c r="C2" s="2" t="str">
        <f>INSCRIPCION!B10</f>
        <v>INFANTIL A</v>
      </c>
      <c r="D2" s="2" t="str">
        <f>INSCRIPCION!C10</f>
        <v>M</v>
      </c>
      <c r="E2" s="2" t="str">
        <f>INSCRIPCION!F10</f>
        <v>PALOTES, Perico</v>
      </c>
      <c r="F2" s="4">
        <f>INSCRIPCION!G10</f>
        <v>43853</v>
      </c>
      <c r="G2" s="2" t="str">
        <f>INSCRIPCION!H10</f>
        <v>DNI</v>
      </c>
      <c r="H2" s="2" t="str">
        <f>INSCRIPCION!I10</f>
        <v>123456789</v>
      </c>
      <c r="I2" s="2" t="str">
        <f>INSCRIPCION!J10</f>
        <v>AFILIADO</v>
      </c>
      <c r="J2" s="2" t="str">
        <f>INSCRIPCION!K10</f>
        <v>x</v>
      </c>
      <c r="K2" s="2" t="str">
        <f>INSCRIPCION!L10</f>
        <v>x</v>
      </c>
      <c r="L2" s="2" t="str">
        <f>INSCRIPCION!M10</f>
        <v>x</v>
      </c>
      <c r="M2" s="2" t="str">
        <f>INSCRIPCION!N10</f>
        <v>x</v>
      </c>
    </row>
    <row r="3" spans="1:13">
      <c r="A3" s="2">
        <v>2</v>
      </c>
      <c r="B3" s="2" t="str">
        <f>INSCRIPCION!$C$4</f>
        <v>VIKINGOS</v>
      </c>
      <c r="C3" s="2">
        <f>INSCRIPCION!B11</f>
        <v>0</v>
      </c>
      <c r="D3" s="2">
        <f>INSCRIPCION!C11</f>
        <v>0</v>
      </c>
      <c r="E3" s="2" t="str">
        <f>INSCRIPCION!F11</f>
        <v>, </v>
      </c>
      <c r="F3" s="4">
        <f>INSCRIPCION!G11</f>
        <v>0</v>
      </c>
      <c r="G3" s="2">
        <f>INSCRIPCION!H11</f>
        <v>0</v>
      </c>
      <c r="H3" s="2">
        <f>INSCRIPCION!I11</f>
        <v>0</v>
      </c>
      <c r="I3" s="2">
        <f>INSCRIPCION!J11</f>
        <v>0</v>
      </c>
      <c r="J3" s="2">
        <f>INSCRIPCION!K11</f>
        <v>0</v>
      </c>
      <c r="K3" s="2">
        <f>INSCRIPCION!L11</f>
        <v>0</v>
      </c>
      <c r="L3" s="2">
        <f>INSCRIPCION!M11</f>
        <v>0</v>
      </c>
      <c r="M3" s="2">
        <f>INSCRIPCION!N11</f>
        <v>0</v>
      </c>
    </row>
    <row r="4" spans="1:13">
      <c r="A4" s="2">
        <v>3</v>
      </c>
      <c r="B4" s="2" t="str">
        <f>INSCRIPCION!$C$4</f>
        <v>VIKINGOS</v>
      </c>
      <c r="C4" s="2">
        <f>INSCRIPCION!B12</f>
        <v>0</v>
      </c>
      <c r="D4" s="2">
        <f>INSCRIPCION!C12</f>
        <v>0</v>
      </c>
      <c r="E4" s="2" t="str">
        <f>INSCRIPCION!F12</f>
        <v>, </v>
      </c>
      <c r="F4" s="4">
        <f>INSCRIPCION!G12</f>
        <v>0</v>
      </c>
      <c r="G4" s="2">
        <f>INSCRIPCION!H12</f>
        <v>0</v>
      </c>
      <c r="H4" s="2">
        <f>INSCRIPCION!I12</f>
        <v>0</v>
      </c>
      <c r="I4" s="2">
        <f>INSCRIPCION!J12</f>
        <v>0</v>
      </c>
      <c r="J4" s="2">
        <f>INSCRIPCION!K12</f>
        <v>0</v>
      </c>
      <c r="K4" s="2">
        <f>INSCRIPCION!L12</f>
        <v>0</v>
      </c>
      <c r="L4" s="2">
        <f>INSCRIPCION!M12</f>
        <v>0</v>
      </c>
      <c r="M4" s="2">
        <f>INSCRIPCION!N12</f>
        <v>0</v>
      </c>
    </row>
    <row r="5" spans="1:13">
      <c r="A5" s="2">
        <v>4</v>
      </c>
      <c r="B5" s="2" t="str">
        <f>INSCRIPCION!$C$4</f>
        <v>VIKINGOS</v>
      </c>
      <c r="C5" s="2">
        <f>INSCRIPCION!B13</f>
        <v>0</v>
      </c>
      <c r="D5" s="2">
        <f>INSCRIPCION!C13</f>
        <v>0</v>
      </c>
      <c r="E5" s="2" t="str">
        <f>INSCRIPCION!F13</f>
        <v>, </v>
      </c>
      <c r="F5" s="4">
        <f>INSCRIPCION!G13</f>
        <v>0</v>
      </c>
      <c r="G5" s="2">
        <f>INSCRIPCION!H13</f>
        <v>0</v>
      </c>
      <c r="H5" s="2">
        <f>INSCRIPCION!I13</f>
        <v>0</v>
      </c>
      <c r="I5" s="2">
        <f>INSCRIPCION!J13</f>
        <v>0</v>
      </c>
      <c r="J5" s="2">
        <f>INSCRIPCION!K13</f>
        <v>0</v>
      </c>
      <c r="K5" s="2">
        <f>INSCRIPCION!L13</f>
        <v>0</v>
      </c>
      <c r="L5" s="2">
        <f>INSCRIPCION!M13</f>
        <v>0</v>
      </c>
      <c r="M5" s="2">
        <f>INSCRIPCION!N13</f>
        <v>0</v>
      </c>
    </row>
    <row r="6" spans="1:13">
      <c r="A6" s="2">
        <v>5</v>
      </c>
      <c r="B6" s="2" t="str">
        <f>INSCRIPCION!$C$4</f>
        <v>VIKINGOS</v>
      </c>
      <c r="C6" s="2">
        <f>INSCRIPCION!B14</f>
        <v>0</v>
      </c>
      <c r="D6" s="2">
        <f>INSCRIPCION!C14</f>
        <v>0</v>
      </c>
      <c r="E6" s="2" t="str">
        <f>INSCRIPCION!F14</f>
        <v>, </v>
      </c>
      <c r="F6" s="4">
        <f>INSCRIPCION!G14</f>
        <v>0</v>
      </c>
      <c r="G6" s="2">
        <f>INSCRIPCION!H14</f>
        <v>0</v>
      </c>
      <c r="H6" s="2">
        <f>INSCRIPCION!I14</f>
        <v>0</v>
      </c>
      <c r="I6" s="2">
        <f>INSCRIPCION!J14</f>
        <v>0</v>
      </c>
      <c r="J6" s="2">
        <f>INSCRIPCION!K14</f>
        <v>0</v>
      </c>
      <c r="K6" s="2">
        <f>INSCRIPCION!L14</f>
        <v>0</v>
      </c>
      <c r="L6" s="2">
        <f>INSCRIPCION!M14</f>
        <v>0</v>
      </c>
      <c r="M6" s="2">
        <f>INSCRIPCION!N14</f>
        <v>0</v>
      </c>
    </row>
    <row r="7" spans="1:13">
      <c r="A7" s="2">
        <v>6</v>
      </c>
      <c r="B7" s="2" t="str">
        <f>INSCRIPCION!$C$4</f>
        <v>VIKINGOS</v>
      </c>
      <c r="C7" s="2">
        <f>INSCRIPCION!B15</f>
        <v>0</v>
      </c>
      <c r="D7" s="2">
        <f>INSCRIPCION!C15</f>
        <v>0</v>
      </c>
      <c r="E7" s="2" t="str">
        <f>INSCRIPCION!F15</f>
        <v>, </v>
      </c>
      <c r="F7" s="4">
        <f>INSCRIPCION!G15</f>
        <v>0</v>
      </c>
      <c r="G7" s="2">
        <f>INSCRIPCION!H15</f>
        <v>0</v>
      </c>
      <c r="H7" s="2">
        <f>INSCRIPCION!I15</f>
        <v>0</v>
      </c>
      <c r="I7" s="2">
        <f>INSCRIPCION!J15</f>
        <v>0</v>
      </c>
      <c r="J7" s="2">
        <f>INSCRIPCION!K15</f>
        <v>0</v>
      </c>
      <c r="K7" s="2">
        <f>INSCRIPCION!L15</f>
        <v>0</v>
      </c>
      <c r="L7" s="2">
        <f>INSCRIPCION!M15</f>
        <v>0</v>
      </c>
      <c r="M7" s="2">
        <f>INSCRIPCION!N15</f>
        <v>0</v>
      </c>
    </row>
    <row r="8" spans="1:13">
      <c r="A8" s="2">
        <v>7</v>
      </c>
      <c r="B8" s="2" t="str">
        <f>INSCRIPCION!$C$4</f>
        <v>VIKINGOS</v>
      </c>
      <c r="C8" s="2">
        <f>INSCRIPCION!B16</f>
        <v>0</v>
      </c>
      <c r="D8" s="2">
        <f>INSCRIPCION!C16</f>
        <v>0</v>
      </c>
      <c r="E8" s="2" t="str">
        <f>INSCRIPCION!F16</f>
        <v>, </v>
      </c>
      <c r="F8" s="4">
        <f>INSCRIPCION!G16</f>
        <v>0</v>
      </c>
      <c r="G8" s="2">
        <f>INSCRIPCION!H16</f>
        <v>0</v>
      </c>
      <c r="H8" s="2">
        <f>INSCRIPCION!I16</f>
        <v>0</v>
      </c>
      <c r="I8" s="2">
        <f>INSCRIPCION!J16</f>
        <v>0</v>
      </c>
      <c r="J8" s="2">
        <f>INSCRIPCION!K16</f>
        <v>0</v>
      </c>
      <c r="K8" s="2">
        <f>INSCRIPCION!L16</f>
        <v>0</v>
      </c>
      <c r="L8" s="2">
        <f>INSCRIPCION!M16</f>
        <v>0</v>
      </c>
      <c r="M8" s="2">
        <f>INSCRIPCION!N16</f>
        <v>0</v>
      </c>
    </row>
    <row r="9" spans="1:13">
      <c r="A9" s="2">
        <v>8</v>
      </c>
      <c r="B9" s="2" t="str">
        <f>INSCRIPCION!$C$4</f>
        <v>VIKINGOS</v>
      </c>
      <c r="C9" s="2">
        <f>INSCRIPCION!B17</f>
        <v>0</v>
      </c>
      <c r="D9" s="2">
        <f>INSCRIPCION!C17</f>
        <v>0</v>
      </c>
      <c r="E9" s="2" t="str">
        <f>INSCRIPCION!F17</f>
        <v>, </v>
      </c>
      <c r="F9" s="4">
        <f>INSCRIPCION!G17</f>
        <v>0</v>
      </c>
      <c r="G9" s="2">
        <f>INSCRIPCION!H17</f>
        <v>0</v>
      </c>
      <c r="H9" s="2">
        <f>INSCRIPCION!I17</f>
        <v>0</v>
      </c>
      <c r="I9" s="2">
        <f>INSCRIPCION!J17</f>
        <v>0</v>
      </c>
      <c r="J9" s="2">
        <f>INSCRIPCION!K17</f>
        <v>0</v>
      </c>
      <c r="K9" s="2">
        <f>INSCRIPCION!L17</f>
        <v>0</v>
      </c>
      <c r="L9" s="2">
        <f>INSCRIPCION!M17</f>
        <v>0</v>
      </c>
      <c r="M9" s="2">
        <f>INSCRIPCION!N17</f>
        <v>0</v>
      </c>
    </row>
    <row r="10" spans="1:13">
      <c r="A10" s="2">
        <v>9</v>
      </c>
      <c r="B10" s="2" t="str">
        <f>INSCRIPCION!$C$4</f>
        <v>VIKINGOS</v>
      </c>
      <c r="C10" s="2">
        <f>INSCRIPCION!B18</f>
        <v>0</v>
      </c>
      <c r="D10" s="2">
        <f>INSCRIPCION!C18</f>
        <v>0</v>
      </c>
      <c r="E10" s="2" t="str">
        <f>INSCRIPCION!F18</f>
        <v>, </v>
      </c>
      <c r="F10" s="4">
        <f>INSCRIPCION!G18</f>
        <v>0</v>
      </c>
      <c r="G10" s="2">
        <f>INSCRIPCION!H18</f>
        <v>0</v>
      </c>
      <c r="H10" s="2">
        <f>INSCRIPCION!I18</f>
        <v>0</v>
      </c>
      <c r="I10" s="2">
        <f>INSCRIPCION!J18</f>
        <v>0</v>
      </c>
      <c r="J10" s="2">
        <f>INSCRIPCION!K18</f>
        <v>0</v>
      </c>
      <c r="K10" s="2">
        <f>INSCRIPCION!L18</f>
        <v>0</v>
      </c>
      <c r="L10" s="2">
        <f>INSCRIPCION!M18</f>
        <v>0</v>
      </c>
      <c r="M10" s="2">
        <f>INSCRIPCION!N18</f>
        <v>0</v>
      </c>
    </row>
    <row r="11" spans="1:13">
      <c r="A11" s="2">
        <v>10</v>
      </c>
      <c r="B11" s="2" t="str">
        <f>INSCRIPCION!$C$4</f>
        <v>VIKINGOS</v>
      </c>
      <c r="C11" s="2">
        <f>INSCRIPCION!B19</f>
        <v>0</v>
      </c>
      <c r="D11" s="2">
        <f>INSCRIPCION!C19</f>
        <v>0</v>
      </c>
      <c r="E11" s="2" t="str">
        <f>INSCRIPCION!F19</f>
        <v>, </v>
      </c>
      <c r="F11" s="4">
        <f>INSCRIPCION!G19</f>
        <v>0</v>
      </c>
      <c r="G11" s="2">
        <f>INSCRIPCION!H19</f>
        <v>0</v>
      </c>
      <c r="H11" s="2">
        <f>INSCRIPCION!I19</f>
        <v>0</v>
      </c>
      <c r="I11" s="2">
        <f>INSCRIPCION!J19</f>
        <v>0</v>
      </c>
      <c r="J11" s="2">
        <f>INSCRIPCION!K19</f>
        <v>0</v>
      </c>
      <c r="K11" s="2">
        <f>INSCRIPCION!L19</f>
        <v>0</v>
      </c>
      <c r="L11" s="2">
        <f>INSCRIPCION!M19</f>
        <v>0</v>
      </c>
      <c r="M11" s="2">
        <f>INSCRIPCION!N19</f>
        <v>0</v>
      </c>
    </row>
    <row r="12" spans="1:13">
      <c r="A12" s="2">
        <v>11</v>
      </c>
      <c r="B12" s="2" t="str">
        <f>INSCRIPCION!$C$4</f>
        <v>VIKINGOS</v>
      </c>
      <c r="C12" s="2">
        <f>INSCRIPCION!B20</f>
        <v>0</v>
      </c>
      <c r="D12" s="2">
        <f>INSCRIPCION!C20</f>
        <v>0</v>
      </c>
      <c r="E12" s="2" t="str">
        <f>INSCRIPCION!F20</f>
        <v>, </v>
      </c>
      <c r="F12" s="4">
        <f>INSCRIPCION!G20</f>
        <v>0</v>
      </c>
      <c r="G12" s="2">
        <f>INSCRIPCION!H20</f>
        <v>0</v>
      </c>
      <c r="H12" s="2">
        <f>INSCRIPCION!I20</f>
        <v>0</v>
      </c>
      <c r="I12" s="2">
        <f>INSCRIPCION!J20</f>
        <v>0</v>
      </c>
      <c r="J12" s="2">
        <f>INSCRIPCION!K20</f>
        <v>0</v>
      </c>
      <c r="K12" s="2">
        <f>INSCRIPCION!L20</f>
        <v>0</v>
      </c>
      <c r="L12" s="2">
        <f>INSCRIPCION!M20</f>
        <v>0</v>
      </c>
      <c r="M12" s="2">
        <f>INSCRIPCION!N20</f>
        <v>0</v>
      </c>
    </row>
    <row r="13" spans="1:13">
      <c r="A13" s="2">
        <v>12</v>
      </c>
      <c r="B13" s="2" t="str">
        <f>INSCRIPCION!$C$4</f>
        <v>VIKINGOS</v>
      </c>
      <c r="C13" s="2">
        <f>INSCRIPCION!B21</f>
        <v>0</v>
      </c>
      <c r="D13" s="2">
        <f>INSCRIPCION!C21</f>
        <v>0</v>
      </c>
      <c r="E13" s="2" t="str">
        <f>INSCRIPCION!F21</f>
        <v>, </v>
      </c>
      <c r="F13" s="4">
        <f>INSCRIPCION!G21</f>
        <v>0</v>
      </c>
      <c r="G13" s="2">
        <f>INSCRIPCION!H21</f>
        <v>0</v>
      </c>
      <c r="H13" s="2">
        <f>INSCRIPCION!I21</f>
        <v>0</v>
      </c>
      <c r="I13" s="2">
        <f>INSCRIPCION!J21</f>
        <v>0</v>
      </c>
      <c r="J13" s="2">
        <f>INSCRIPCION!K21</f>
        <v>0</v>
      </c>
      <c r="K13" s="2">
        <f>INSCRIPCION!L21</f>
        <v>0</v>
      </c>
      <c r="L13" s="2">
        <f>INSCRIPCION!M21</f>
        <v>0</v>
      </c>
      <c r="M13" s="2">
        <f>INSCRIPCION!N21</f>
        <v>0</v>
      </c>
    </row>
    <row r="14" spans="1:13">
      <c r="A14" s="2">
        <v>13</v>
      </c>
      <c r="B14" s="2" t="str">
        <f>INSCRIPCION!$C$4</f>
        <v>VIKINGOS</v>
      </c>
      <c r="C14" s="2">
        <f>INSCRIPCION!B22</f>
        <v>0</v>
      </c>
      <c r="D14" s="2">
        <f>INSCRIPCION!C22</f>
        <v>0</v>
      </c>
      <c r="E14" s="2" t="str">
        <f>INSCRIPCION!F22</f>
        <v>, </v>
      </c>
      <c r="F14" s="4">
        <f>INSCRIPCION!G22</f>
        <v>0</v>
      </c>
      <c r="G14" s="2">
        <f>INSCRIPCION!H22</f>
        <v>0</v>
      </c>
      <c r="H14" s="2">
        <f>INSCRIPCION!I22</f>
        <v>0</v>
      </c>
      <c r="I14" s="2">
        <f>INSCRIPCION!J22</f>
        <v>0</v>
      </c>
      <c r="J14" s="2">
        <f>INSCRIPCION!K22</f>
        <v>0</v>
      </c>
      <c r="K14" s="2">
        <f>INSCRIPCION!L22</f>
        <v>0</v>
      </c>
      <c r="L14" s="2">
        <f>INSCRIPCION!M22</f>
        <v>0</v>
      </c>
      <c r="M14" s="2">
        <f>INSCRIPCION!N22</f>
        <v>0</v>
      </c>
    </row>
    <row r="15" spans="1:13">
      <c r="A15" s="2">
        <v>14</v>
      </c>
      <c r="B15" s="2" t="str">
        <f>INSCRIPCION!$C$4</f>
        <v>VIKINGOS</v>
      </c>
      <c r="C15" s="2">
        <f>INSCRIPCION!B23</f>
        <v>0</v>
      </c>
      <c r="D15" s="2">
        <f>INSCRIPCION!C23</f>
        <v>0</v>
      </c>
      <c r="E15" s="2" t="str">
        <f>INSCRIPCION!F23</f>
        <v>, </v>
      </c>
      <c r="F15" s="4">
        <f>INSCRIPCION!G23</f>
        <v>0</v>
      </c>
      <c r="G15" s="2">
        <f>INSCRIPCION!H23</f>
        <v>0</v>
      </c>
      <c r="H15" s="2">
        <f>INSCRIPCION!I23</f>
        <v>0</v>
      </c>
      <c r="I15" s="2">
        <f>INSCRIPCION!J23</f>
        <v>0</v>
      </c>
      <c r="J15" s="2">
        <f>INSCRIPCION!K23</f>
        <v>0</v>
      </c>
      <c r="K15" s="2">
        <f>INSCRIPCION!L23</f>
        <v>0</v>
      </c>
      <c r="L15" s="2">
        <f>INSCRIPCION!M23</f>
        <v>0</v>
      </c>
      <c r="M15" s="2">
        <f>INSCRIPCION!N23</f>
        <v>0</v>
      </c>
    </row>
    <row r="16" spans="1:13">
      <c r="A16" s="2">
        <v>15</v>
      </c>
      <c r="B16" s="2" t="str">
        <f>INSCRIPCION!$C$4</f>
        <v>VIKINGOS</v>
      </c>
      <c r="C16" s="2">
        <f>INSCRIPCION!B24</f>
        <v>0</v>
      </c>
      <c r="D16" s="2">
        <f>INSCRIPCION!C24</f>
        <v>0</v>
      </c>
      <c r="E16" s="2" t="str">
        <f>INSCRIPCION!F24</f>
        <v>, </v>
      </c>
      <c r="F16" s="4">
        <f>INSCRIPCION!G24</f>
        <v>0</v>
      </c>
      <c r="G16" s="2">
        <f>INSCRIPCION!H24</f>
        <v>0</v>
      </c>
      <c r="H16" s="2">
        <f>INSCRIPCION!I24</f>
        <v>0</v>
      </c>
      <c r="I16" s="2">
        <f>INSCRIPCION!J24</f>
        <v>0</v>
      </c>
      <c r="J16" s="2">
        <f>INSCRIPCION!K24</f>
        <v>0</v>
      </c>
      <c r="K16" s="2">
        <f>INSCRIPCION!L24</f>
        <v>0</v>
      </c>
      <c r="L16" s="2">
        <f>INSCRIPCION!M24</f>
        <v>0</v>
      </c>
      <c r="M16" s="2">
        <f>INSCRIPCION!N24</f>
        <v>0</v>
      </c>
    </row>
    <row r="17" spans="1:13">
      <c r="A17" s="2">
        <v>16</v>
      </c>
      <c r="B17" s="2" t="str">
        <f>INSCRIPCION!$C$4</f>
        <v>VIKINGOS</v>
      </c>
      <c r="C17" s="2">
        <f>INSCRIPCION!B25</f>
        <v>0</v>
      </c>
      <c r="D17" s="2">
        <f>INSCRIPCION!C25</f>
        <v>0</v>
      </c>
      <c r="E17" s="2" t="str">
        <f>INSCRIPCION!F25</f>
        <v>, </v>
      </c>
      <c r="F17" s="4">
        <f>INSCRIPCION!G25</f>
        <v>0</v>
      </c>
      <c r="G17" s="2">
        <f>INSCRIPCION!H25</f>
        <v>0</v>
      </c>
      <c r="H17" s="2">
        <f>INSCRIPCION!I25</f>
        <v>0</v>
      </c>
      <c r="I17" s="2">
        <f>INSCRIPCION!J25</f>
        <v>0</v>
      </c>
      <c r="J17" s="2">
        <f>INSCRIPCION!K25</f>
        <v>0</v>
      </c>
      <c r="K17" s="2">
        <f>INSCRIPCION!L25</f>
        <v>0</v>
      </c>
      <c r="L17" s="2">
        <f>INSCRIPCION!M25</f>
        <v>0</v>
      </c>
      <c r="M17" s="2">
        <f>INSCRIPCION!N25</f>
        <v>0</v>
      </c>
    </row>
    <row r="18" spans="1:13">
      <c r="A18" s="2">
        <v>17</v>
      </c>
      <c r="B18" s="2" t="str">
        <f>INSCRIPCION!$C$4</f>
        <v>VIKINGOS</v>
      </c>
      <c r="C18" s="2">
        <f>INSCRIPCION!B26</f>
        <v>0</v>
      </c>
      <c r="D18" s="2">
        <f>INSCRIPCION!C26</f>
        <v>0</v>
      </c>
      <c r="E18" s="2" t="str">
        <f>INSCRIPCION!F26</f>
        <v>, </v>
      </c>
      <c r="F18" s="4">
        <f>INSCRIPCION!G26</f>
        <v>0</v>
      </c>
      <c r="G18" s="2">
        <f>INSCRIPCION!H26</f>
        <v>0</v>
      </c>
      <c r="H18" s="2">
        <f>INSCRIPCION!I26</f>
        <v>0</v>
      </c>
      <c r="I18" s="2">
        <f>INSCRIPCION!J26</f>
        <v>0</v>
      </c>
      <c r="J18" s="2">
        <f>INSCRIPCION!K26</f>
        <v>0</v>
      </c>
      <c r="K18" s="2">
        <f>INSCRIPCION!L26</f>
        <v>0</v>
      </c>
      <c r="L18" s="2">
        <f>INSCRIPCION!M26</f>
        <v>0</v>
      </c>
      <c r="M18" s="2">
        <f>INSCRIPCION!N26</f>
        <v>0</v>
      </c>
    </row>
    <row r="19" spans="1:13">
      <c r="A19" s="2">
        <v>18</v>
      </c>
      <c r="B19" s="2" t="str">
        <f>INSCRIPCION!$C$4</f>
        <v>VIKINGOS</v>
      </c>
      <c r="C19" s="2">
        <f>INSCRIPCION!B27</f>
        <v>0</v>
      </c>
      <c r="D19" s="2">
        <f>INSCRIPCION!C27</f>
        <v>0</v>
      </c>
      <c r="E19" s="2" t="str">
        <f>INSCRIPCION!F27</f>
        <v>, </v>
      </c>
      <c r="F19" s="4">
        <f>INSCRIPCION!G27</f>
        <v>0</v>
      </c>
      <c r="G19" s="2">
        <f>INSCRIPCION!H27</f>
        <v>0</v>
      </c>
      <c r="H19" s="2">
        <f>INSCRIPCION!I27</f>
        <v>0</v>
      </c>
      <c r="I19" s="2">
        <f>INSCRIPCION!J27</f>
        <v>0</v>
      </c>
      <c r="J19" s="2">
        <f>INSCRIPCION!K27</f>
        <v>0</v>
      </c>
      <c r="K19" s="2">
        <f>INSCRIPCION!L27</f>
        <v>0</v>
      </c>
      <c r="L19" s="2">
        <f>INSCRIPCION!M27</f>
        <v>0</v>
      </c>
      <c r="M19" s="2">
        <f>INSCRIPCION!N27</f>
        <v>0</v>
      </c>
    </row>
    <row r="20" spans="1:13">
      <c r="A20" s="2">
        <v>19</v>
      </c>
      <c r="B20" s="2" t="str">
        <f>INSCRIPCION!$C$4</f>
        <v>VIKINGOS</v>
      </c>
      <c r="C20" s="2">
        <f>INSCRIPCION!B28</f>
        <v>0</v>
      </c>
      <c r="D20" s="2">
        <f>INSCRIPCION!C28</f>
        <v>0</v>
      </c>
      <c r="E20" s="2" t="str">
        <f>INSCRIPCION!F28</f>
        <v>, </v>
      </c>
      <c r="F20" s="4">
        <f>INSCRIPCION!G28</f>
        <v>0</v>
      </c>
      <c r="G20" s="2">
        <f>INSCRIPCION!H28</f>
        <v>0</v>
      </c>
      <c r="H20" s="2">
        <f>INSCRIPCION!I28</f>
        <v>0</v>
      </c>
      <c r="I20" s="2">
        <f>INSCRIPCION!J28</f>
        <v>0</v>
      </c>
      <c r="J20" s="2">
        <f>INSCRIPCION!K28</f>
        <v>0</v>
      </c>
      <c r="K20" s="2">
        <f>INSCRIPCION!L28</f>
        <v>0</v>
      </c>
      <c r="L20" s="2">
        <f>INSCRIPCION!M28</f>
        <v>0</v>
      </c>
      <c r="M20" s="2">
        <f>INSCRIPCION!N28</f>
        <v>0</v>
      </c>
    </row>
    <row r="21" spans="1:13">
      <c r="A21" s="2">
        <v>20</v>
      </c>
      <c r="B21" s="2" t="str">
        <f>INSCRIPCION!$C$4</f>
        <v>VIKINGOS</v>
      </c>
      <c r="C21" s="2">
        <f>INSCRIPCION!B29</f>
        <v>0</v>
      </c>
      <c r="D21" s="2">
        <f>INSCRIPCION!C29</f>
        <v>0</v>
      </c>
      <c r="E21" s="2" t="str">
        <f>INSCRIPCION!F29</f>
        <v>, </v>
      </c>
      <c r="F21" s="4">
        <f>INSCRIPCION!G29</f>
        <v>0</v>
      </c>
      <c r="G21" s="2">
        <f>INSCRIPCION!H29</f>
        <v>0</v>
      </c>
      <c r="H21" s="2">
        <f>INSCRIPCION!I29</f>
        <v>0</v>
      </c>
      <c r="I21" s="2">
        <f>INSCRIPCION!J29</f>
        <v>0</v>
      </c>
      <c r="J21" s="2">
        <f>INSCRIPCION!K29</f>
        <v>0</v>
      </c>
      <c r="K21" s="2">
        <f>INSCRIPCION!L29</f>
        <v>0</v>
      </c>
      <c r="L21" s="2">
        <f>INSCRIPCION!M29</f>
        <v>0</v>
      </c>
      <c r="M21" s="2">
        <f>INSCRIPCION!N29</f>
        <v>0</v>
      </c>
    </row>
    <row r="22" spans="1:13">
      <c r="A22" s="2">
        <v>21</v>
      </c>
      <c r="B22" s="2" t="str">
        <f>INSCRIPCION!$C$4</f>
        <v>VIKINGOS</v>
      </c>
      <c r="C22" s="2">
        <f>INSCRIPCION!B30</f>
        <v>0</v>
      </c>
      <c r="D22" s="2">
        <f>INSCRIPCION!C30</f>
        <v>0</v>
      </c>
      <c r="E22" s="2" t="str">
        <f>INSCRIPCION!F30</f>
        <v>, </v>
      </c>
      <c r="F22" s="4">
        <f>INSCRIPCION!G30</f>
        <v>0</v>
      </c>
      <c r="G22" s="2">
        <f>INSCRIPCION!H30</f>
        <v>0</v>
      </c>
      <c r="H22" s="2">
        <f>INSCRIPCION!I30</f>
        <v>0</v>
      </c>
      <c r="I22" s="2">
        <f>INSCRIPCION!J30</f>
        <v>0</v>
      </c>
      <c r="J22" s="2">
        <f>INSCRIPCION!K30</f>
        <v>0</v>
      </c>
      <c r="K22" s="2">
        <f>INSCRIPCION!L30</f>
        <v>0</v>
      </c>
      <c r="L22" s="2">
        <f>INSCRIPCION!M30</f>
        <v>0</v>
      </c>
      <c r="M22" s="2">
        <f>INSCRIPCION!N30</f>
        <v>0</v>
      </c>
    </row>
    <row r="23" spans="1:13">
      <c r="A23" s="2">
        <v>22</v>
      </c>
      <c r="B23" s="2" t="str">
        <f>INSCRIPCION!$C$4</f>
        <v>VIKINGOS</v>
      </c>
      <c r="C23" s="2">
        <f>INSCRIPCION!B31</f>
        <v>0</v>
      </c>
      <c r="D23" s="2">
        <f>INSCRIPCION!C31</f>
        <v>0</v>
      </c>
      <c r="E23" s="2" t="str">
        <f>INSCRIPCION!F31</f>
        <v>, </v>
      </c>
      <c r="F23" s="4">
        <f>INSCRIPCION!G31</f>
        <v>0</v>
      </c>
      <c r="G23" s="2">
        <f>INSCRIPCION!H31</f>
        <v>0</v>
      </c>
      <c r="H23" s="2">
        <f>INSCRIPCION!I31</f>
        <v>0</v>
      </c>
      <c r="I23" s="2">
        <f>INSCRIPCION!J31</f>
        <v>0</v>
      </c>
      <c r="J23" s="2">
        <f>INSCRIPCION!K31</f>
        <v>0</v>
      </c>
      <c r="K23" s="2">
        <f>INSCRIPCION!L31</f>
        <v>0</v>
      </c>
      <c r="L23" s="2">
        <f>INSCRIPCION!M31</f>
        <v>0</v>
      </c>
      <c r="M23" s="2">
        <f>INSCRIPCION!N31</f>
        <v>0</v>
      </c>
    </row>
    <row r="24" spans="1:13">
      <c r="A24" s="2">
        <v>23</v>
      </c>
      <c r="B24" s="2" t="str">
        <f>INSCRIPCION!$C$4</f>
        <v>VIKINGOS</v>
      </c>
      <c r="C24" s="2">
        <f>INSCRIPCION!B32</f>
        <v>0</v>
      </c>
      <c r="D24" s="2">
        <f>INSCRIPCION!C32</f>
        <v>0</v>
      </c>
      <c r="E24" s="2" t="str">
        <f>INSCRIPCION!F32</f>
        <v>, </v>
      </c>
      <c r="F24" s="4">
        <f>INSCRIPCION!G32</f>
        <v>0</v>
      </c>
      <c r="G24" s="2">
        <f>INSCRIPCION!H32</f>
        <v>0</v>
      </c>
      <c r="H24" s="2">
        <f>INSCRIPCION!I32</f>
        <v>0</v>
      </c>
      <c r="I24" s="2">
        <f>INSCRIPCION!J32</f>
        <v>0</v>
      </c>
      <c r="J24" s="2">
        <f>INSCRIPCION!K32</f>
        <v>0</v>
      </c>
      <c r="K24" s="2">
        <f>INSCRIPCION!L32</f>
        <v>0</v>
      </c>
      <c r="L24" s="2">
        <f>INSCRIPCION!M32</f>
        <v>0</v>
      </c>
      <c r="M24" s="2">
        <f>INSCRIPCION!N32</f>
        <v>0</v>
      </c>
    </row>
    <row r="25" spans="1:13">
      <c r="A25" s="2">
        <v>24</v>
      </c>
      <c r="B25" s="2" t="str">
        <f>INSCRIPCION!$C$4</f>
        <v>VIKINGOS</v>
      </c>
      <c r="C25" s="2">
        <f>INSCRIPCION!B33</f>
        <v>0</v>
      </c>
      <c r="D25" s="2">
        <f>INSCRIPCION!C33</f>
        <v>0</v>
      </c>
      <c r="E25" s="2" t="str">
        <f>INSCRIPCION!F33</f>
        <v>, </v>
      </c>
      <c r="F25" s="4">
        <f>INSCRIPCION!G33</f>
        <v>0</v>
      </c>
      <c r="G25" s="2">
        <f>INSCRIPCION!H33</f>
        <v>0</v>
      </c>
      <c r="H25" s="2">
        <f>INSCRIPCION!I33</f>
        <v>0</v>
      </c>
      <c r="I25" s="2">
        <f>INSCRIPCION!J33</f>
        <v>0</v>
      </c>
      <c r="J25" s="2">
        <f>INSCRIPCION!K33</f>
        <v>0</v>
      </c>
      <c r="K25" s="2">
        <f>INSCRIPCION!L33</f>
        <v>0</v>
      </c>
      <c r="L25" s="2">
        <f>INSCRIPCION!M33</f>
        <v>0</v>
      </c>
      <c r="M25" s="2">
        <f>INSCRIPCION!N33</f>
        <v>0</v>
      </c>
    </row>
    <row r="26" spans="1:13">
      <c r="A26" s="2">
        <v>25</v>
      </c>
      <c r="B26" s="2" t="str">
        <f>INSCRIPCION!$C$4</f>
        <v>VIKINGOS</v>
      </c>
      <c r="C26" s="2">
        <f>INSCRIPCION!B34</f>
        <v>0</v>
      </c>
      <c r="D26" s="2">
        <f>INSCRIPCION!C34</f>
        <v>0</v>
      </c>
      <c r="E26" s="2" t="str">
        <f>INSCRIPCION!F34</f>
        <v>, </v>
      </c>
      <c r="F26" s="4">
        <f>INSCRIPCION!G34</f>
        <v>0</v>
      </c>
      <c r="G26" s="2">
        <f>INSCRIPCION!H34</f>
        <v>0</v>
      </c>
      <c r="H26" s="2">
        <f>INSCRIPCION!I34</f>
        <v>0</v>
      </c>
      <c r="I26" s="2">
        <f>INSCRIPCION!J34</f>
        <v>0</v>
      </c>
      <c r="J26" s="2">
        <f>INSCRIPCION!K34</f>
        <v>0</v>
      </c>
      <c r="K26" s="2">
        <f>INSCRIPCION!L34</f>
        <v>0</v>
      </c>
      <c r="L26" s="2">
        <f>INSCRIPCION!M34</f>
        <v>0</v>
      </c>
      <c r="M26" s="2">
        <f>INSCRIPCION!N34</f>
        <v>0</v>
      </c>
    </row>
    <row r="27" spans="1:13">
      <c r="A27" s="2">
        <v>26</v>
      </c>
      <c r="B27" s="2" t="str">
        <f>INSCRIPCION!$C$4</f>
        <v>VIKINGOS</v>
      </c>
      <c r="C27" s="2">
        <f>INSCRIPCION!B35</f>
        <v>0</v>
      </c>
      <c r="D27" s="2">
        <f>INSCRIPCION!C35</f>
        <v>0</v>
      </c>
      <c r="E27" s="2" t="str">
        <f>INSCRIPCION!F35</f>
        <v>, </v>
      </c>
      <c r="F27" s="4">
        <f>INSCRIPCION!G35</f>
        <v>0</v>
      </c>
      <c r="G27" s="2">
        <f>INSCRIPCION!H35</f>
        <v>0</v>
      </c>
      <c r="H27" s="2">
        <f>INSCRIPCION!I35</f>
        <v>0</v>
      </c>
      <c r="I27" s="2">
        <f>INSCRIPCION!J35</f>
        <v>0</v>
      </c>
      <c r="J27" s="2">
        <f>INSCRIPCION!K35</f>
        <v>0</v>
      </c>
      <c r="K27" s="2">
        <f>INSCRIPCION!L35</f>
        <v>0</v>
      </c>
      <c r="L27" s="2">
        <f>INSCRIPCION!M35</f>
        <v>0</v>
      </c>
      <c r="M27" s="2">
        <f>INSCRIPCION!N35</f>
        <v>0</v>
      </c>
    </row>
    <row r="28" spans="1:13">
      <c r="A28" s="2">
        <v>27</v>
      </c>
      <c r="B28" s="2" t="str">
        <f>INSCRIPCION!$C$4</f>
        <v>VIKINGOS</v>
      </c>
      <c r="C28" s="2">
        <f>INSCRIPCION!B36</f>
        <v>0</v>
      </c>
      <c r="D28" s="2">
        <f>INSCRIPCION!C36</f>
        <v>0</v>
      </c>
      <c r="E28" s="2" t="str">
        <f>INSCRIPCION!F36</f>
        <v>, </v>
      </c>
      <c r="F28" s="4">
        <f>INSCRIPCION!G36</f>
        <v>0</v>
      </c>
      <c r="G28" s="2">
        <f>INSCRIPCION!H36</f>
        <v>0</v>
      </c>
      <c r="H28" s="2">
        <f>INSCRIPCION!I36</f>
        <v>0</v>
      </c>
      <c r="I28" s="2">
        <f>INSCRIPCION!J36</f>
        <v>0</v>
      </c>
      <c r="J28" s="2">
        <f>INSCRIPCION!K36</f>
        <v>0</v>
      </c>
      <c r="K28" s="2">
        <f>INSCRIPCION!L36</f>
        <v>0</v>
      </c>
      <c r="L28" s="2">
        <f>INSCRIPCION!M36</f>
        <v>0</v>
      </c>
      <c r="M28" s="2">
        <f>INSCRIPCION!N36</f>
        <v>0</v>
      </c>
    </row>
    <row r="29" spans="1:13">
      <c r="A29" s="2">
        <v>28</v>
      </c>
      <c r="B29" s="2" t="str">
        <f>INSCRIPCION!$C$4</f>
        <v>VIKINGOS</v>
      </c>
      <c r="C29" s="2">
        <f>INSCRIPCION!B37</f>
        <v>0</v>
      </c>
      <c r="D29" s="2">
        <f>INSCRIPCION!C37</f>
        <v>0</v>
      </c>
      <c r="E29" s="2" t="str">
        <f>INSCRIPCION!F37</f>
        <v>, </v>
      </c>
      <c r="F29" s="4">
        <f>INSCRIPCION!G37</f>
        <v>0</v>
      </c>
      <c r="G29" s="2">
        <f>INSCRIPCION!H37</f>
        <v>0</v>
      </c>
      <c r="H29" s="2">
        <f>INSCRIPCION!I37</f>
        <v>0</v>
      </c>
      <c r="I29" s="2">
        <f>INSCRIPCION!J37</f>
        <v>0</v>
      </c>
      <c r="J29" s="2">
        <f>INSCRIPCION!K37</f>
        <v>0</v>
      </c>
      <c r="K29" s="2">
        <f>INSCRIPCION!L37</f>
        <v>0</v>
      </c>
      <c r="L29" s="2">
        <f>INSCRIPCION!M37</f>
        <v>0</v>
      </c>
      <c r="M29" s="2">
        <f>INSCRIPCION!N37</f>
        <v>0</v>
      </c>
    </row>
    <row r="30" spans="1:13">
      <c r="A30" s="2">
        <v>29</v>
      </c>
      <c r="B30" s="2" t="str">
        <f>INSCRIPCION!$C$4</f>
        <v>VIKINGOS</v>
      </c>
      <c r="C30" s="2">
        <f>INSCRIPCION!B38</f>
        <v>0</v>
      </c>
      <c r="D30" s="2">
        <f>INSCRIPCION!C38</f>
        <v>0</v>
      </c>
      <c r="E30" s="2" t="str">
        <f>INSCRIPCION!F38</f>
        <v>, </v>
      </c>
      <c r="F30" s="4">
        <f>INSCRIPCION!G38</f>
        <v>0</v>
      </c>
      <c r="G30" s="2">
        <f>INSCRIPCION!H38</f>
        <v>0</v>
      </c>
      <c r="H30" s="2">
        <f>INSCRIPCION!I38</f>
        <v>0</v>
      </c>
      <c r="I30" s="2">
        <f>INSCRIPCION!J38</f>
        <v>0</v>
      </c>
      <c r="J30" s="2">
        <f>INSCRIPCION!K38</f>
        <v>0</v>
      </c>
      <c r="K30" s="2">
        <f>INSCRIPCION!L38</f>
        <v>0</v>
      </c>
      <c r="L30" s="2">
        <f>INSCRIPCION!M38</f>
        <v>0</v>
      </c>
      <c r="M30" s="2">
        <f>INSCRIPCION!N38</f>
        <v>0</v>
      </c>
    </row>
    <row r="31" spans="1:13">
      <c r="A31" s="2">
        <v>30</v>
      </c>
      <c r="B31" s="2" t="str">
        <f>INSCRIPCION!$C$4</f>
        <v>VIKINGOS</v>
      </c>
      <c r="C31" s="2">
        <f>INSCRIPCION!B39</f>
        <v>0</v>
      </c>
      <c r="D31" s="2">
        <f>INSCRIPCION!C39</f>
        <v>0</v>
      </c>
      <c r="E31" s="2" t="str">
        <f>INSCRIPCION!F39</f>
        <v>, </v>
      </c>
      <c r="F31" s="4">
        <f>INSCRIPCION!G39</f>
        <v>0</v>
      </c>
      <c r="G31" s="2">
        <f>INSCRIPCION!H39</f>
        <v>0</v>
      </c>
      <c r="H31" s="2">
        <f>INSCRIPCION!I39</f>
        <v>0</v>
      </c>
      <c r="I31" s="2">
        <f>INSCRIPCION!J39</f>
        <v>0</v>
      </c>
      <c r="J31" s="2">
        <f>INSCRIPCION!K39</f>
        <v>0</v>
      </c>
      <c r="K31" s="2">
        <f>INSCRIPCION!L39</f>
        <v>0</v>
      </c>
      <c r="L31" s="2">
        <f>INSCRIPCION!M39</f>
        <v>0</v>
      </c>
      <c r="M31" s="2">
        <f>INSCRIPCION!N39</f>
        <v>0</v>
      </c>
    </row>
    <row r="32" spans="1:13">
      <c r="A32" s="2">
        <v>31</v>
      </c>
      <c r="B32" s="2" t="str">
        <f>INSCRIPCION!$C$4</f>
        <v>VIKINGOS</v>
      </c>
      <c r="C32" s="2">
        <f>INSCRIPCION!B40</f>
        <v>0</v>
      </c>
      <c r="D32" s="2">
        <f>INSCRIPCION!C40</f>
        <v>0</v>
      </c>
      <c r="E32" s="2" t="str">
        <f>INSCRIPCION!F40</f>
        <v>, </v>
      </c>
      <c r="F32" s="4">
        <f>INSCRIPCION!G40</f>
        <v>0</v>
      </c>
      <c r="G32" s="2">
        <f>INSCRIPCION!H40</f>
        <v>0</v>
      </c>
      <c r="H32" s="2">
        <f>INSCRIPCION!I40</f>
        <v>0</v>
      </c>
      <c r="I32" s="2">
        <f>INSCRIPCION!J40</f>
        <v>0</v>
      </c>
      <c r="J32" s="2">
        <f>INSCRIPCION!K40</f>
        <v>0</v>
      </c>
      <c r="K32" s="2">
        <f>INSCRIPCION!L40</f>
        <v>0</v>
      </c>
      <c r="L32" s="2">
        <f>INSCRIPCION!M40</f>
        <v>0</v>
      </c>
      <c r="M32" s="2">
        <f>INSCRIPCION!N40</f>
        <v>0</v>
      </c>
    </row>
    <row r="33" spans="1:13">
      <c r="A33" s="2">
        <v>32</v>
      </c>
      <c r="B33" s="2" t="str">
        <f>INSCRIPCION!$C$4</f>
        <v>VIKINGOS</v>
      </c>
      <c r="C33" s="2">
        <f>INSCRIPCION!B41</f>
        <v>0</v>
      </c>
      <c r="D33" s="2">
        <f>INSCRIPCION!C41</f>
        <v>0</v>
      </c>
      <c r="E33" s="2" t="str">
        <f>INSCRIPCION!F41</f>
        <v>, </v>
      </c>
      <c r="F33" s="4">
        <f>INSCRIPCION!G41</f>
        <v>0</v>
      </c>
      <c r="G33" s="2">
        <f>INSCRIPCION!H41</f>
        <v>0</v>
      </c>
      <c r="H33" s="2">
        <f>INSCRIPCION!I41</f>
        <v>0</v>
      </c>
      <c r="I33" s="2">
        <f>INSCRIPCION!J41</f>
        <v>0</v>
      </c>
      <c r="J33" s="2">
        <f>INSCRIPCION!K41</f>
        <v>0</v>
      </c>
      <c r="K33" s="2">
        <f>INSCRIPCION!L41</f>
        <v>0</v>
      </c>
      <c r="L33" s="2">
        <f>INSCRIPCION!M41</f>
        <v>0</v>
      </c>
      <c r="M33" s="2">
        <f>INSCRIPCION!N41</f>
        <v>0</v>
      </c>
    </row>
    <row r="34" spans="1:13">
      <c r="A34" s="2">
        <v>33</v>
      </c>
      <c r="B34" s="2" t="str">
        <f>INSCRIPCION!$C$4</f>
        <v>VIKINGOS</v>
      </c>
      <c r="C34" s="2">
        <f>INSCRIPCION!B42</f>
        <v>0</v>
      </c>
      <c r="D34" s="2">
        <f>INSCRIPCION!C42</f>
        <v>0</v>
      </c>
      <c r="E34" s="2" t="str">
        <f>INSCRIPCION!F42</f>
        <v>, </v>
      </c>
      <c r="F34" s="4">
        <f>INSCRIPCION!G42</f>
        <v>0</v>
      </c>
      <c r="G34" s="2">
        <f>INSCRIPCION!H42</f>
        <v>0</v>
      </c>
      <c r="H34" s="2">
        <f>INSCRIPCION!I42</f>
        <v>0</v>
      </c>
      <c r="I34" s="2">
        <f>INSCRIPCION!J42</f>
        <v>0</v>
      </c>
      <c r="J34" s="2">
        <f>INSCRIPCION!K42</f>
        <v>0</v>
      </c>
      <c r="K34" s="2">
        <f>INSCRIPCION!L42</f>
        <v>0</v>
      </c>
      <c r="L34" s="2">
        <f>INSCRIPCION!M42</f>
        <v>0</v>
      </c>
      <c r="M34" s="2">
        <f>INSCRIPCION!N42</f>
        <v>0</v>
      </c>
    </row>
    <row r="35" spans="1:13">
      <c r="A35" s="2">
        <v>34</v>
      </c>
      <c r="B35" s="2" t="str">
        <f>INSCRIPCION!$C$4</f>
        <v>VIKINGOS</v>
      </c>
      <c r="C35" s="2">
        <f>INSCRIPCION!B43</f>
        <v>0</v>
      </c>
      <c r="D35" s="2">
        <f>INSCRIPCION!C43</f>
        <v>0</v>
      </c>
      <c r="E35" s="2" t="str">
        <f>INSCRIPCION!F43</f>
        <v>, </v>
      </c>
      <c r="F35" s="4">
        <f>INSCRIPCION!G43</f>
        <v>0</v>
      </c>
      <c r="G35" s="2">
        <f>INSCRIPCION!H43</f>
        <v>0</v>
      </c>
      <c r="H35" s="2">
        <f>INSCRIPCION!I43</f>
        <v>0</v>
      </c>
      <c r="I35" s="2">
        <f>INSCRIPCION!J43</f>
        <v>0</v>
      </c>
      <c r="J35" s="2">
        <f>INSCRIPCION!K43</f>
        <v>0</v>
      </c>
      <c r="K35" s="2">
        <f>INSCRIPCION!L43</f>
        <v>0</v>
      </c>
      <c r="L35" s="2">
        <f>INSCRIPCION!M43</f>
        <v>0</v>
      </c>
      <c r="M35" s="2">
        <f>INSCRIPCION!N43</f>
        <v>0</v>
      </c>
    </row>
    <row r="36" spans="1:13">
      <c r="A36" s="2">
        <v>35</v>
      </c>
      <c r="B36" s="2" t="str">
        <f>INSCRIPCION!$C$4</f>
        <v>VIKINGOS</v>
      </c>
      <c r="C36" s="2">
        <f>INSCRIPCION!B44</f>
        <v>0</v>
      </c>
      <c r="D36" s="2">
        <f>INSCRIPCION!C44</f>
        <v>0</v>
      </c>
      <c r="E36" s="2" t="str">
        <f>INSCRIPCION!F44</f>
        <v>, </v>
      </c>
      <c r="F36" s="4">
        <f>INSCRIPCION!G44</f>
        <v>0</v>
      </c>
      <c r="G36" s="2">
        <f>INSCRIPCION!H44</f>
        <v>0</v>
      </c>
      <c r="H36" s="2">
        <f>INSCRIPCION!I44</f>
        <v>0</v>
      </c>
      <c r="I36" s="2">
        <f>INSCRIPCION!J44</f>
        <v>0</v>
      </c>
      <c r="J36" s="2">
        <f>INSCRIPCION!K44</f>
        <v>0</v>
      </c>
      <c r="K36" s="2">
        <f>INSCRIPCION!L44</f>
        <v>0</v>
      </c>
      <c r="L36" s="2">
        <f>INSCRIPCION!M44</f>
        <v>0</v>
      </c>
      <c r="M36" s="2">
        <f>INSCRIPCION!N44</f>
        <v>0</v>
      </c>
    </row>
    <row r="37" spans="1:13">
      <c r="A37" s="2">
        <v>36</v>
      </c>
      <c r="B37" s="2" t="str">
        <f>INSCRIPCION!$C$4</f>
        <v>VIKINGOS</v>
      </c>
      <c r="C37" s="2">
        <f>INSCRIPCION!B45</f>
        <v>0</v>
      </c>
      <c r="D37" s="2">
        <f>INSCRIPCION!C45</f>
        <v>0</v>
      </c>
      <c r="E37" s="2" t="str">
        <f>INSCRIPCION!F45</f>
        <v>, </v>
      </c>
      <c r="F37" s="4">
        <f>INSCRIPCION!G45</f>
        <v>0</v>
      </c>
      <c r="G37" s="2">
        <f>INSCRIPCION!H45</f>
        <v>0</v>
      </c>
      <c r="H37" s="2">
        <f>INSCRIPCION!I45</f>
        <v>0</v>
      </c>
      <c r="I37" s="2">
        <f>INSCRIPCION!J45</f>
        <v>0</v>
      </c>
      <c r="J37" s="2">
        <f>INSCRIPCION!K45</f>
        <v>0</v>
      </c>
      <c r="K37" s="2">
        <f>INSCRIPCION!L45</f>
        <v>0</v>
      </c>
      <c r="L37" s="2">
        <f>INSCRIPCION!M45</f>
        <v>0</v>
      </c>
      <c r="M37" s="2">
        <f>INSCRIPCION!N45</f>
        <v>0</v>
      </c>
    </row>
    <row r="38" spans="1:13">
      <c r="A38" s="2">
        <v>37</v>
      </c>
      <c r="B38" s="2" t="str">
        <f>INSCRIPCION!$C$4</f>
        <v>VIKINGOS</v>
      </c>
      <c r="C38" s="2">
        <f>INSCRIPCION!B46</f>
        <v>0</v>
      </c>
      <c r="D38" s="2">
        <f>INSCRIPCION!C46</f>
        <v>0</v>
      </c>
      <c r="E38" s="2" t="str">
        <f>INSCRIPCION!F46</f>
        <v>, </v>
      </c>
      <c r="F38" s="4">
        <f>INSCRIPCION!G46</f>
        <v>0</v>
      </c>
      <c r="G38" s="2">
        <f>INSCRIPCION!H46</f>
        <v>0</v>
      </c>
      <c r="H38" s="2">
        <f>INSCRIPCION!I46</f>
        <v>0</v>
      </c>
      <c r="I38" s="2">
        <f>INSCRIPCION!J46</f>
        <v>0</v>
      </c>
      <c r="J38" s="2">
        <f>INSCRIPCION!K46</f>
        <v>0</v>
      </c>
      <c r="K38" s="2">
        <f>INSCRIPCION!L46</f>
        <v>0</v>
      </c>
      <c r="L38" s="2">
        <f>INSCRIPCION!M46</f>
        <v>0</v>
      </c>
      <c r="M38" s="2">
        <f>INSCRIPCION!N46</f>
        <v>0</v>
      </c>
    </row>
    <row r="39" spans="1:13">
      <c r="A39" s="2">
        <v>38</v>
      </c>
      <c r="B39" s="2" t="str">
        <f>INSCRIPCION!$C$4</f>
        <v>VIKINGOS</v>
      </c>
      <c r="C39" s="2">
        <f>INSCRIPCION!B47</f>
        <v>0</v>
      </c>
      <c r="D39" s="2">
        <f>INSCRIPCION!C47</f>
        <v>0</v>
      </c>
      <c r="E39" s="2" t="str">
        <f>INSCRIPCION!F47</f>
        <v>, </v>
      </c>
      <c r="F39" s="4">
        <f>INSCRIPCION!G47</f>
        <v>0</v>
      </c>
      <c r="G39" s="2">
        <f>INSCRIPCION!H47</f>
        <v>0</v>
      </c>
      <c r="H39" s="2">
        <f>INSCRIPCION!I47</f>
        <v>0</v>
      </c>
      <c r="I39" s="2">
        <f>INSCRIPCION!J47</f>
        <v>0</v>
      </c>
      <c r="J39" s="2">
        <f>INSCRIPCION!K47</f>
        <v>0</v>
      </c>
      <c r="K39" s="2">
        <f>INSCRIPCION!L47</f>
        <v>0</v>
      </c>
      <c r="L39" s="2">
        <f>INSCRIPCION!M47</f>
        <v>0</v>
      </c>
      <c r="M39" s="2">
        <f>INSCRIPCION!N47</f>
        <v>0</v>
      </c>
    </row>
    <row r="40" spans="1:13">
      <c r="A40" s="2">
        <v>39</v>
      </c>
      <c r="B40" s="2" t="str">
        <f>INSCRIPCION!$C$4</f>
        <v>VIKINGOS</v>
      </c>
      <c r="C40" s="2">
        <f>INSCRIPCION!B48</f>
        <v>0</v>
      </c>
      <c r="D40" s="2">
        <f>INSCRIPCION!C48</f>
        <v>0</v>
      </c>
      <c r="E40" s="2" t="str">
        <f>INSCRIPCION!F48</f>
        <v>, </v>
      </c>
      <c r="F40" s="4">
        <f>INSCRIPCION!G48</f>
        <v>0</v>
      </c>
      <c r="G40" s="2">
        <f>INSCRIPCION!H48</f>
        <v>0</v>
      </c>
      <c r="H40" s="2">
        <f>INSCRIPCION!I48</f>
        <v>0</v>
      </c>
      <c r="I40" s="2">
        <f>INSCRIPCION!J48</f>
        <v>0</v>
      </c>
      <c r="J40" s="2">
        <f>INSCRIPCION!K48</f>
        <v>0</v>
      </c>
      <c r="K40" s="2">
        <f>INSCRIPCION!L48</f>
        <v>0</v>
      </c>
      <c r="L40" s="2">
        <f>INSCRIPCION!M48</f>
        <v>0</v>
      </c>
      <c r="M40" s="2">
        <f>INSCRIPCION!N48</f>
        <v>0</v>
      </c>
    </row>
    <row r="41" spans="1:13">
      <c r="A41" s="2">
        <v>40</v>
      </c>
      <c r="B41" s="2" t="str">
        <f>INSCRIPCION!$C$4</f>
        <v>VIKINGOS</v>
      </c>
      <c r="C41" s="2">
        <f>INSCRIPCION!B49</f>
        <v>0</v>
      </c>
      <c r="D41" s="2">
        <f>INSCRIPCION!C49</f>
        <v>0</v>
      </c>
      <c r="E41" s="2" t="str">
        <f>INSCRIPCION!F49</f>
        <v>, </v>
      </c>
      <c r="F41" s="4">
        <f>INSCRIPCION!G49</f>
        <v>0</v>
      </c>
      <c r="G41" s="2">
        <f>INSCRIPCION!H49</f>
        <v>0</v>
      </c>
      <c r="H41" s="2">
        <f>INSCRIPCION!I49</f>
        <v>0</v>
      </c>
      <c r="I41" s="2">
        <f>INSCRIPCION!J49</f>
        <v>0</v>
      </c>
      <c r="J41" s="2">
        <f>INSCRIPCION!K49</f>
        <v>0</v>
      </c>
      <c r="K41" s="2">
        <f>INSCRIPCION!L49</f>
        <v>0</v>
      </c>
      <c r="L41" s="2">
        <f>INSCRIPCION!M49</f>
        <v>0</v>
      </c>
      <c r="M41" s="2">
        <f>INSCRIPCION!N49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Office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INSCRIPCION</vt:lpstr>
      <vt:lpstr>Datos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Windows</dc:creator>
  <cp:lastModifiedBy>rene urdaneta</cp:lastModifiedBy>
  <dcterms:created xsi:type="dcterms:W3CDTF">2006-01-04T14:36:00Z</dcterms:created>
  <dcterms:modified xsi:type="dcterms:W3CDTF">2026-04-06T20:01:15Z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A7CD0F3712413C41894FD469F572CD5D_43</vt:lpwstr>
  </property>
  <property fmtid="{D5CDD505-2E9C-101B-9397-08002B2CF9AE}" pid="3" name="KSOProductBuildVer">
    <vt:lpwstr>3082-6.13.1.8710</vt:lpwstr>
  </property>
</Properties>
</file>