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h\Documents\TALENTOS ROLLER\CPC\CAMPEONATOS\3er CAMPEONATO\"/>
    </mc:Choice>
  </mc:AlternateContent>
  <xr:revisionPtr revIDLastSave="0" documentId="13_ncr:1_{FD5736EC-379F-4EAC-AE43-81C8EEE32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CION" sheetId="1" r:id="rId1"/>
    <sheet name="Dat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40" i="2"/>
  <c r="K40" i="2"/>
  <c r="J40" i="2"/>
  <c r="I40" i="2"/>
  <c r="H40" i="2"/>
  <c r="G40" i="2"/>
  <c r="F40" i="2"/>
  <c r="E40" i="2"/>
  <c r="D40" i="2"/>
  <c r="C40" i="2"/>
  <c r="B40" i="2"/>
  <c r="L39" i="2"/>
  <c r="K39" i="2"/>
  <c r="J39" i="2"/>
  <c r="I39" i="2"/>
  <c r="H39" i="2"/>
  <c r="G39" i="2"/>
  <c r="F39" i="2"/>
  <c r="E39" i="2"/>
  <c r="D39" i="2"/>
  <c r="C39" i="2"/>
  <c r="B39" i="2"/>
  <c r="L38" i="2"/>
  <c r="K38" i="2"/>
  <c r="J38" i="2"/>
  <c r="I38" i="2"/>
  <c r="H38" i="2"/>
  <c r="G38" i="2"/>
  <c r="F38" i="2"/>
  <c r="E38" i="2"/>
  <c r="D38" i="2"/>
  <c r="C38" i="2"/>
  <c r="B38" i="2"/>
  <c r="L37" i="2"/>
  <c r="K37" i="2"/>
  <c r="J37" i="2"/>
  <c r="I37" i="2"/>
  <c r="H37" i="2"/>
  <c r="G37" i="2"/>
  <c r="F37" i="2"/>
  <c r="E37" i="2"/>
  <c r="D37" i="2"/>
  <c r="C37" i="2"/>
  <c r="B37" i="2"/>
  <c r="L36" i="2"/>
  <c r="K36" i="2"/>
  <c r="J36" i="2"/>
  <c r="I36" i="2"/>
  <c r="H36" i="2"/>
  <c r="G36" i="2"/>
  <c r="F36" i="2"/>
  <c r="E36" i="2"/>
  <c r="D36" i="2"/>
  <c r="C36" i="2"/>
  <c r="B36" i="2"/>
  <c r="L35" i="2"/>
  <c r="K35" i="2"/>
  <c r="J35" i="2"/>
  <c r="I35" i="2"/>
  <c r="H35" i="2"/>
  <c r="G35" i="2"/>
  <c r="F35" i="2"/>
  <c r="E35" i="2"/>
  <c r="D35" i="2"/>
  <c r="C35" i="2"/>
  <c r="B35" i="2"/>
  <c r="L34" i="2"/>
  <c r="K34" i="2"/>
  <c r="J34" i="2"/>
  <c r="I34" i="2"/>
  <c r="H34" i="2"/>
  <c r="G34" i="2"/>
  <c r="F34" i="2"/>
  <c r="E34" i="2"/>
  <c r="D34" i="2"/>
  <c r="C34" i="2"/>
  <c r="B34" i="2"/>
  <c r="L33" i="2"/>
  <c r="K33" i="2"/>
  <c r="J33" i="2"/>
  <c r="I33" i="2"/>
  <c r="H33" i="2"/>
  <c r="G33" i="2"/>
  <c r="F33" i="2"/>
  <c r="E33" i="2"/>
  <c r="D33" i="2"/>
  <c r="C33" i="2"/>
  <c r="B33" i="2"/>
  <c r="L32" i="2"/>
  <c r="K32" i="2"/>
  <c r="J32" i="2"/>
  <c r="I32" i="2"/>
  <c r="H32" i="2"/>
  <c r="G32" i="2"/>
  <c r="F32" i="2"/>
  <c r="E32" i="2"/>
  <c r="D32" i="2"/>
  <c r="C32" i="2"/>
  <c r="B32" i="2"/>
  <c r="L31" i="2"/>
  <c r="K31" i="2"/>
  <c r="J31" i="2"/>
  <c r="I31" i="2"/>
  <c r="H31" i="2"/>
  <c r="G31" i="2"/>
  <c r="F31" i="2"/>
  <c r="E31" i="2"/>
  <c r="D31" i="2"/>
  <c r="C31" i="2"/>
  <c r="B31" i="2"/>
  <c r="L30" i="2"/>
  <c r="K30" i="2"/>
  <c r="J30" i="2"/>
  <c r="I30" i="2"/>
  <c r="H30" i="2"/>
  <c r="G30" i="2"/>
  <c r="F30" i="2"/>
  <c r="E30" i="2"/>
  <c r="D30" i="2"/>
  <c r="C30" i="2"/>
  <c r="B30" i="2"/>
  <c r="L29" i="2"/>
  <c r="K29" i="2"/>
  <c r="J29" i="2"/>
  <c r="I29" i="2"/>
  <c r="H29" i="2"/>
  <c r="G29" i="2"/>
  <c r="F29" i="2"/>
  <c r="E29" i="2"/>
  <c r="D29" i="2"/>
  <c r="C29" i="2"/>
  <c r="B29" i="2"/>
  <c r="L28" i="2"/>
  <c r="K28" i="2"/>
  <c r="J28" i="2"/>
  <c r="I28" i="2"/>
  <c r="H28" i="2"/>
  <c r="G28" i="2"/>
  <c r="F28" i="2"/>
  <c r="E28" i="2"/>
  <c r="D28" i="2"/>
  <c r="C28" i="2"/>
  <c r="B28" i="2"/>
  <c r="L27" i="2"/>
  <c r="K27" i="2"/>
  <c r="J27" i="2"/>
  <c r="I27" i="2"/>
  <c r="H27" i="2"/>
  <c r="G27" i="2"/>
  <c r="F27" i="2"/>
  <c r="E27" i="2"/>
  <c r="D27" i="2"/>
  <c r="C27" i="2"/>
  <c r="B27" i="2"/>
  <c r="L26" i="2"/>
  <c r="K26" i="2"/>
  <c r="J26" i="2"/>
  <c r="I26" i="2"/>
  <c r="H26" i="2"/>
  <c r="G26" i="2"/>
  <c r="F26" i="2"/>
  <c r="E26" i="2"/>
  <c r="D26" i="2"/>
  <c r="C26" i="2"/>
  <c r="B26" i="2"/>
  <c r="L25" i="2"/>
  <c r="K25" i="2"/>
  <c r="J25" i="2"/>
  <c r="I25" i="2"/>
  <c r="H25" i="2"/>
  <c r="G25" i="2"/>
  <c r="F25" i="2"/>
  <c r="E25" i="2"/>
  <c r="D25" i="2"/>
  <c r="C25" i="2"/>
  <c r="B25" i="2"/>
  <c r="L24" i="2"/>
  <c r="K24" i="2"/>
  <c r="J24" i="2"/>
  <c r="I24" i="2"/>
  <c r="H24" i="2"/>
  <c r="G24" i="2"/>
  <c r="F24" i="2"/>
  <c r="E24" i="2"/>
  <c r="D24" i="2"/>
  <c r="C24" i="2"/>
  <c r="B24" i="2"/>
  <c r="L23" i="2"/>
  <c r="K23" i="2"/>
  <c r="J23" i="2"/>
  <c r="I23" i="2"/>
  <c r="H23" i="2"/>
  <c r="G23" i="2"/>
  <c r="F23" i="2"/>
  <c r="E23" i="2"/>
  <c r="D23" i="2"/>
  <c r="C23" i="2"/>
  <c r="B23" i="2"/>
  <c r="L22" i="2"/>
  <c r="K22" i="2"/>
  <c r="J22" i="2"/>
  <c r="I22" i="2"/>
  <c r="H22" i="2"/>
  <c r="G22" i="2"/>
  <c r="F22" i="2"/>
  <c r="E22" i="2"/>
  <c r="D22" i="2"/>
  <c r="C22" i="2"/>
  <c r="B22" i="2"/>
  <c r="L21" i="2"/>
  <c r="K21" i="2"/>
  <c r="J21" i="2"/>
  <c r="I21" i="2"/>
  <c r="H21" i="2"/>
  <c r="G21" i="2"/>
  <c r="F21" i="2"/>
  <c r="E21" i="2"/>
  <c r="D21" i="2"/>
  <c r="C21" i="2"/>
  <c r="B21" i="2"/>
  <c r="L20" i="2"/>
  <c r="K20" i="2"/>
  <c r="J20" i="2"/>
  <c r="I20" i="2"/>
  <c r="H20" i="2"/>
  <c r="G20" i="2"/>
  <c r="F20" i="2"/>
  <c r="E20" i="2"/>
  <c r="D20" i="2"/>
  <c r="C20" i="2"/>
  <c r="B20" i="2"/>
  <c r="L19" i="2"/>
  <c r="K19" i="2"/>
  <c r="J19" i="2"/>
  <c r="I19" i="2"/>
  <c r="H19" i="2"/>
  <c r="G19" i="2"/>
  <c r="F19" i="2"/>
  <c r="E19" i="2"/>
  <c r="D19" i="2"/>
  <c r="C19" i="2"/>
  <c r="B19" i="2"/>
  <c r="L18" i="2"/>
  <c r="K18" i="2"/>
  <c r="J18" i="2"/>
  <c r="I18" i="2"/>
  <c r="H18" i="2"/>
  <c r="G18" i="2"/>
  <c r="F18" i="2"/>
  <c r="E18" i="2"/>
  <c r="D18" i="2"/>
  <c r="C18" i="2"/>
  <c r="B18" i="2"/>
  <c r="L17" i="2"/>
  <c r="K17" i="2"/>
  <c r="J17" i="2"/>
  <c r="I17" i="2"/>
  <c r="H17" i="2"/>
  <c r="G17" i="2"/>
  <c r="F17" i="2"/>
  <c r="E17" i="2"/>
  <c r="D17" i="2"/>
  <c r="C17" i="2"/>
  <c r="B17" i="2"/>
  <c r="L16" i="2"/>
  <c r="K16" i="2"/>
  <c r="J16" i="2"/>
  <c r="I16" i="2"/>
  <c r="H16" i="2"/>
  <c r="G16" i="2"/>
  <c r="F16" i="2"/>
  <c r="E16" i="2"/>
  <c r="D16" i="2"/>
  <c r="C16" i="2"/>
  <c r="B16" i="2"/>
  <c r="L15" i="2"/>
  <c r="K15" i="2"/>
  <c r="J15" i="2"/>
  <c r="I15" i="2"/>
  <c r="H15" i="2"/>
  <c r="G15" i="2"/>
  <c r="F15" i="2"/>
  <c r="E15" i="2"/>
  <c r="D15" i="2"/>
  <c r="C15" i="2"/>
  <c r="B15" i="2"/>
  <c r="L14" i="2"/>
  <c r="K14" i="2"/>
  <c r="J14" i="2"/>
  <c r="I14" i="2"/>
  <c r="H14" i="2"/>
  <c r="G14" i="2"/>
  <c r="F14" i="2"/>
  <c r="E14" i="2"/>
  <c r="D14" i="2"/>
  <c r="C14" i="2"/>
  <c r="B14" i="2"/>
  <c r="L13" i="2"/>
  <c r="K13" i="2"/>
  <c r="J13" i="2"/>
  <c r="I13" i="2"/>
  <c r="H13" i="2"/>
  <c r="G13" i="2"/>
  <c r="F13" i="2"/>
  <c r="E13" i="2"/>
  <c r="D13" i="2"/>
  <c r="C13" i="2"/>
  <c r="B13" i="2"/>
  <c r="L12" i="2"/>
  <c r="K12" i="2"/>
  <c r="J12" i="2"/>
  <c r="I12" i="2"/>
  <c r="H12" i="2"/>
  <c r="G12" i="2"/>
  <c r="F12" i="2"/>
  <c r="E12" i="2"/>
  <c r="D12" i="2"/>
  <c r="C12" i="2"/>
  <c r="B12" i="2"/>
  <c r="L11" i="2"/>
  <c r="K11" i="2"/>
  <c r="J11" i="2"/>
  <c r="I11" i="2"/>
  <c r="H11" i="2"/>
  <c r="G11" i="2"/>
  <c r="F11" i="2"/>
  <c r="E11" i="2"/>
  <c r="D11" i="2"/>
  <c r="C11" i="2"/>
  <c r="B11" i="2"/>
  <c r="L10" i="2"/>
  <c r="K10" i="2"/>
  <c r="J10" i="2"/>
  <c r="I10" i="2"/>
  <c r="H10" i="2"/>
  <c r="G10" i="2"/>
  <c r="F10" i="2"/>
  <c r="E10" i="2"/>
  <c r="D10" i="2"/>
  <c r="C10" i="2"/>
  <c r="B10" i="2"/>
  <c r="L9" i="2"/>
  <c r="K9" i="2"/>
  <c r="J9" i="2"/>
  <c r="I9" i="2"/>
  <c r="H9" i="2"/>
  <c r="G9" i="2"/>
  <c r="F9" i="2"/>
  <c r="E9" i="2"/>
  <c r="D9" i="2"/>
  <c r="C9" i="2"/>
  <c r="B9" i="2"/>
  <c r="L8" i="2"/>
  <c r="K8" i="2"/>
  <c r="J8" i="2"/>
  <c r="I8" i="2"/>
  <c r="H8" i="2"/>
  <c r="G8" i="2"/>
  <c r="F8" i="2"/>
  <c r="E8" i="2"/>
  <c r="D8" i="2"/>
  <c r="C8" i="2"/>
  <c r="B8" i="2"/>
  <c r="L7" i="2"/>
  <c r="K7" i="2"/>
  <c r="J7" i="2"/>
  <c r="I7" i="2"/>
  <c r="H7" i="2"/>
  <c r="G7" i="2"/>
  <c r="F7" i="2"/>
  <c r="E7" i="2"/>
  <c r="D7" i="2"/>
  <c r="C7" i="2"/>
  <c r="B7" i="2"/>
  <c r="L6" i="2"/>
  <c r="K6" i="2"/>
  <c r="J6" i="2"/>
  <c r="I6" i="2"/>
  <c r="H6" i="2"/>
  <c r="G6" i="2"/>
  <c r="F6" i="2"/>
  <c r="E6" i="2"/>
  <c r="D6" i="2"/>
  <c r="C6" i="2"/>
  <c r="B6" i="2"/>
  <c r="L5" i="2"/>
  <c r="K5" i="2"/>
  <c r="J5" i="2"/>
  <c r="I5" i="2"/>
  <c r="H5" i="2"/>
  <c r="G5" i="2"/>
  <c r="F5" i="2"/>
  <c r="E5" i="2"/>
  <c r="D5" i="2"/>
  <c r="C5" i="2"/>
  <c r="B5" i="2"/>
  <c r="L4" i="2"/>
  <c r="K4" i="2"/>
  <c r="J4" i="2"/>
  <c r="I4" i="2"/>
  <c r="H4" i="2"/>
  <c r="G4" i="2"/>
  <c r="F4" i="2"/>
  <c r="E4" i="2"/>
  <c r="D4" i="2"/>
  <c r="C4" i="2"/>
  <c r="B4" i="2"/>
  <c r="L3" i="2"/>
  <c r="K3" i="2"/>
  <c r="J3" i="2"/>
  <c r="I3" i="2"/>
  <c r="H3" i="2"/>
  <c r="G3" i="2"/>
  <c r="F3" i="2"/>
  <c r="E3" i="2"/>
  <c r="D3" i="2"/>
  <c r="C3" i="2"/>
  <c r="B3" i="2"/>
  <c r="L2" i="2"/>
  <c r="K2" i="2"/>
  <c r="J2" i="2"/>
  <c r="I2" i="2"/>
  <c r="H2" i="2"/>
  <c r="G2" i="2"/>
  <c r="F2" i="2"/>
  <c r="E2" i="2"/>
  <c r="D2" i="2"/>
  <c r="C2" i="2"/>
  <c r="B2" i="2"/>
  <c r="H49" i="1"/>
  <c r="D49" i="1"/>
  <c r="A49" i="1"/>
  <c r="H48" i="1"/>
  <c r="D48" i="1"/>
  <c r="A48" i="1"/>
  <c r="H47" i="1"/>
  <c r="D47" i="1"/>
  <c r="A47" i="1"/>
  <c r="H46" i="1"/>
  <c r="D46" i="1"/>
  <c r="A46" i="1"/>
  <c r="H45" i="1"/>
  <c r="D45" i="1"/>
  <c r="A45" i="1"/>
  <c r="H44" i="1"/>
  <c r="D44" i="1"/>
  <c r="A44" i="1"/>
  <c r="H43" i="1"/>
  <c r="D43" i="1"/>
  <c r="A43" i="1"/>
  <c r="H42" i="1"/>
  <c r="D42" i="1"/>
  <c r="A42" i="1"/>
  <c r="H41" i="1"/>
  <c r="D41" i="1"/>
  <c r="A41" i="1"/>
  <c r="H40" i="1"/>
  <c r="D40" i="1"/>
  <c r="A40" i="1"/>
  <c r="H39" i="1"/>
  <c r="D39" i="1"/>
  <c r="A39" i="1"/>
  <c r="H38" i="1"/>
  <c r="D38" i="1"/>
  <c r="A38" i="1"/>
  <c r="H37" i="1"/>
  <c r="D37" i="1"/>
  <c r="A37" i="1"/>
  <c r="H36" i="1"/>
  <c r="D36" i="1"/>
  <c r="A36" i="1"/>
  <c r="H35" i="1"/>
  <c r="D35" i="1"/>
  <c r="A35" i="1"/>
  <c r="H34" i="1"/>
  <c r="D34" i="1"/>
  <c r="A34" i="1"/>
  <c r="H33" i="1"/>
  <c r="D33" i="1"/>
  <c r="A33" i="1"/>
  <c r="H32" i="1"/>
  <c r="D32" i="1"/>
  <c r="A32" i="1"/>
  <c r="H31" i="1"/>
  <c r="D31" i="1"/>
  <c r="A31" i="1"/>
  <c r="H30" i="1"/>
  <c r="D30" i="1"/>
  <c r="A30" i="1"/>
  <c r="H29" i="1"/>
  <c r="D29" i="1"/>
  <c r="A29" i="1"/>
  <c r="H28" i="1"/>
  <c r="D28" i="1"/>
  <c r="A28" i="1"/>
  <c r="H27" i="1"/>
  <c r="D27" i="1"/>
  <c r="A27" i="1"/>
  <c r="H26" i="1"/>
  <c r="D26" i="1"/>
  <c r="A26" i="1"/>
  <c r="H25" i="1"/>
  <c r="D25" i="1"/>
  <c r="A25" i="1"/>
  <c r="H24" i="1"/>
  <c r="D24" i="1"/>
  <c r="A24" i="1"/>
  <c r="H23" i="1"/>
  <c r="D23" i="1"/>
  <c r="A23" i="1"/>
  <c r="H22" i="1"/>
  <c r="D22" i="1"/>
  <c r="A22" i="1"/>
  <c r="H21" i="1"/>
  <c r="D21" i="1"/>
  <c r="A21" i="1"/>
  <c r="H20" i="1"/>
  <c r="D20" i="1"/>
  <c r="A20" i="1"/>
  <c r="H19" i="1"/>
  <c r="D19" i="1"/>
  <c r="A19" i="1"/>
  <c r="H18" i="1"/>
  <c r="D18" i="1"/>
  <c r="A18" i="1"/>
  <c r="H17" i="1"/>
  <c r="D17" i="1"/>
  <c r="A17" i="1"/>
  <c r="H16" i="1"/>
  <c r="D16" i="1"/>
  <c r="A16" i="1"/>
  <c r="H15" i="1"/>
  <c r="D15" i="1"/>
  <c r="A15" i="1"/>
  <c r="H14" i="1"/>
  <c r="D14" i="1"/>
  <c r="A14" i="1"/>
  <c r="H13" i="1"/>
  <c r="D13" i="1"/>
  <c r="A13" i="1"/>
  <c r="H12" i="1"/>
  <c r="D12" i="1"/>
  <c r="A12" i="1"/>
  <c r="H11" i="1"/>
  <c r="D11" i="1"/>
  <c r="A11" i="1"/>
  <c r="H10" i="1"/>
  <c r="D10" i="1"/>
</calcChain>
</file>

<file path=xl/sharedStrings.xml><?xml version="1.0" encoding="utf-8"?>
<sst xmlns="http://schemas.openxmlformats.org/spreadsheetml/2006/main" count="102" uniqueCount="80">
  <si>
    <t>EVENTO:</t>
  </si>
  <si>
    <t>TIPO DE INSCRIPCION</t>
  </si>
  <si>
    <t>CLUB:</t>
  </si>
  <si>
    <t>VIKINGOS</t>
  </si>
  <si>
    <t xml:space="preserve"> TOTAL DEPORTISTAS:</t>
  </si>
  <si>
    <t>ORDINARIA</t>
  </si>
  <si>
    <t>EXTRA</t>
  </si>
  <si>
    <t>MINI ROLLER</t>
  </si>
  <si>
    <t>5 AÑOS *</t>
  </si>
  <si>
    <t>DELEGADO :</t>
  </si>
  <si>
    <t>E-MAIL DELEGADO:</t>
  </si>
  <si>
    <t>6 AÑOS</t>
  </si>
  <si>
    <t>INFANTIL A</t>
  </si>
  <si>
    <t>7 AÑOS *</t>
  </si>
  <si>
    <t>ENTRENADOR:</t>
  </si>
  <si>
    <t>TELEFONO DELEGADO:</t>
  </si>
  <si>
    <t>7 AÑOS - 8 AÑOS</t>
  </si>
  <si>
    <t>8 AÑOS</t>
  </si>
  <si>
    <t>I   N   F   O   R   M   A   C   I   Ó   N          D   E   P   O   R   T   I   V   A</t>
  </si>
  <si>
    <t>PRUEBAS</t>
  </si>
  <si>
    <t>INFANTIL B</t>
  </si>
  <si>
    <t>9 AÑOS - 10 AÑOS</t>
  </si>
  <si>
    <t>No</t>
  </si>
  <si>
    <t>TORNEO</t>
  </si>
  <si>
    <t>CATEGORÍA</t>
  </si>
  <si>
    <t>RAMA</t>
  </si>
  <si>
    <t>NOMBRES</t>
  </si>
  <si>
    <t>APELLIDOS</t>
  </si>
  <si>
    <t>NACIMIENTO</t>
  </si>
  <si>
    <t>DOC. DE IDENTIDAD</t>
  </si>
  <si>
    <t>ESTATUS</t>
  </si>
  <si>
    <t>HABILIDAD</t>
  </si>
  <si>
    <t>VELOCIDAD</t>
  </si>
  <si>
    <t>FONDO</t>
  </si>
  <si>
    <t xml:space="preserve">INFANTIL C </t>
  </si>
  <si>
    <t>11 AÑOS - 12 AÑOS</t>
  </si>
  <si>
    <t>F / M</t>
  </si>
  <si>
    <t>DIA/MES/AÑO</t>
  </si>
  <si>
    <t>TIPO</t>
  </si>
  <si>
    <t>NÚMERO</t>
  </si>
  <si>
    <t>JUNIOR</t>
  </si>
  <si>
    <t>13 AÑOS</t>
  </si>
  <si>
    <t>NOVATOS</t>
  </si>
  <si>
    <t>M</t>
  </si>
  <si>
    <t>Perico</t>
  </si>
  <si>
    <t>PALOTES</t>
  </si>
  <si>
    <t>DNI</t>
  </si>
  <si>
    <t>AFILIADO</t>
  </si>
  <si>
    <t>x</t>
  </si>
  <si>
    <t>PRE JUVENIL</t>
  </si>
  <si>
    <t>14 AÑOS</t>
  </si>
  <si>
    <t>OPEN FITNESS</t>
  </si>
  <si>
    <t>15 AÑOS EN ADELANTE</t>
  </si>
  <si>
    <t>JUVENIL</t>
  </si>
  <si>
    <t>15 A 18 AÑOS</t>
  </si>
  <si>
    <t>MAYORES</t>
  </si>
  <si>
    <t>19 AÑOS A MAS</t>
  </si>
  <si>
    <t>ESTATUS **</t>
  </si>
  <si>
    <t>RECREATIVO</t>
  </si>
  <si>
    <t xml:space="preserve">NO AFILIADO </t>
  </si>
  <si>
    <t xml:space="preserve"> INVITADO</t>
  </si>
  <si>
    <t>DOCUMENTO TIPO</t>
  </si>
  <si>
    <t>*</t>
  </si>
  <si>
    <t>Cumplidos a la fecha del evento.</t>
  </si>
  <si>
    <t>**</t>
  </si>
  <si>
    <t>AFILIADO: Federado: NO AFILIADO: No Federado, INVITADO: Extranjero.</t>
  </si>
  <si>
    <t>CE</t>
  </si>
  <si>
    <t>PASAPORTE</t>
  </si>
  <si>
    <t>OTRO</t>
  </si>
  <si>
    <t>CLUB</t>
  </si>
  <si>
    <t>CATEGORIA</t>
  </si>
  <si>
    <t>APELLIDOS y NOMBRES</t>
  </si>
  <si>
    <t>NUMERO</t>
  </si>
  <si>
    <t>FONFO</t>
  </si>
  <si>
    <t>INSCRIPCION</t>
  </si>
  <si>
    <t>3° CAMPEONATO NACIONAL INTER ESCUELAS - JUNIO 2026</t>
  </si>
  <si>
    <t>PLANILLA ÚNICA DE INSCRIPCIÓN PATIN RECREATIVO / NOVATOS</t>
  </si>
  <si>
    <t>FEDERACIÓN DEPORTIVA NACIONAL PERUANA DE PATINAJE</t>
  </si>
  <si>
    <r>
      <t xml:space="preserve">CATEGORIAS RECREATIVO
</t>
    </r>
    <r>
      <rPr>
        <b/>
        <sz val="12"/>
        <rFont val="Tahoma"/>
        <family val="2"/>
      </rPr>
      <t>(EDADES TOMADAS AL 31/12/2026)</t>
    </r>
  </si>
  <si>
    <r>
      <t xml:space="preserve">CATEGORIAS NOVATOS
</t>
    </r>
    <r>
      <rPr>
        <b/>
        <sz val="12"/>
        <rFont val="Tahoma"/>
        <family val="2"/>
      </rPr>
      <t>(EDADES TOMADAS AL 31/12/2026)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</si>
</sst>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134"/>
    </font>
    <font>
      <sz val="10"/>
      <name val="Arial"/>
      <family val="2"/>
    </font>
    <font>
      <b/>
      <sz val="12"/>
      <color theme="0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20"/>
      <name val="Tahoma"/>
      <family val="2"/>
    </font>
    <font>
      <b/>
      <sz val="16"/>
      <color theme="0"/>
      <name val="Tahoma"/>
      <family val="2"/>
    </font>
    <font>
      <b/>
      <i/>
      <sz val="12"/>
      <color theme="0"/>
      <name val="Tahoma"/>
      <family val="2"/>
    </font>
    <font>
      <b/>
      <sz val="12"/>
      <name val="Tahoma"/>
      <family val="2"/>
    </font>
    <font>
      <b/>
      <sz val="14"/>
      <color theme="0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14" fontId="14" fillId="0" borderId="10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133351</xdr:rowOff>
    </xdr:from>
    <xdr:to>
      <xdr:col>1</xdr:col>
      <xdr:colOff>574675</xdr:colOff>
      <xdr:row>1</xdr:row>
      <xdr:rowOff>377351</xdr:rowOff>
    </xdr:to>
    <xdr:pic>
      <xdr:nvPicPr>
        <xdr:cNvPr id="1089" name="Imagen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33350"/>
          <a:ext cx="852170" cy="715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showGridLines="0" tabSelected="1" topLeftCell="G1" zoomScale="79" zoomScaleNormal="79" workbookViewId="0">
      <selection activeCell="R1" sqref="R1"/>
    </sheetView>
  </sheetViews>
  <sheetFormatPr baseColWidth="10" defaultColWidth="11.44140625" defaultRowHeight="20.7" customHeight="1"/>
  <cols>
    <col min="1" max="1" width="4.5546875" style="11" customWidth="1"/>
    <col min="2" max="2" width="19" style="11" customWidth="1"/>
    <col min="3" max="3" width="23.44140625" style="11" customWidth="1"/>
    <col min="4" max="4" width="29.6640625" style="11" customWidth="1"/>
    <col min="5" max="5" width="11.33203125" style="11" customWidth="1"/>
    <col min="6" max="6" width="31.5546875" style="11" customWidth="1"/>
    <col min="7" max="7" width="27.44140625" style="11" customWidth="1"/>
    <col min="8" max="8" width="21.109375" style="11" customWidth="1"/>
    <col min="9" max="9" width="24" style="11" customWidth="1"/>
    <col min="10" max="10" width="10" style="11" customWidth="1"/>
    <col min="11" max="11" width="18.6640625" style="11" customWidth="1"/>
    <col min="12" max="12" width="19.6640625" style="11" customWidth="1"/>
    <col min="13" max="13" width="14.44140625" style="11" customWidth="1"/>
    <col min="14" max="14" width="15.44140625" style="11" customWidth="1"/>
    <col min="15" max="15" width="13.33203125" style="11" customWidth="1"/>
    <col min="16" max="17" width="2.5546875" style="11" customWidth="1"/>
    <col min="18" max="18" width="21.33203125" style="11" customWidth="1"/>
    <col min="19" max="19" width="28" style="11" customWidth="1"/>
    <col min="20" max="20" width="6.44140625" style="11" customWidth="1"/>
    <col min="21" max="21" width="26.5546875" style="11" customWidth="1"/>
    <col min="22" max="22" width="24.44140625" style="11" customWidth="1"/>
    <col min="23" max="16384" width="11.44140625" style="11"/>
  </cols>
  <sheetData>
    <row r="1" spans="1:22" ht="37.200000000000003" customHeight="1">
      <c r="A1" s="12"/>
      <c r="B1" s="13"/>
      <c r="C1" s="52" t="s">
        <v>77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4"/>
      <c r="Q1" s="14"/>
      <c r="R1" s="44"/>
      <c r="S1" s="44"/>
      <c r="T1" s="44"/>
      <c r="U1" s="44"/>
      <c r="V1" s="44"/>
    </row>
    <row r="2" spans="1:22" ht="45" customHeight="1">
      <c r="A2" s="53" t="s">
        <v>76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40"/>
      <c r="Q2" s="40"/>
      <c r="R2" s="69" t="s">
        <v>78</v>
      </c>
      <c r="S2" s="69"/>
      <c r="T2" s="45"/>
      <c r="U2" s="69" t="s">
        <v>79</v>
      </c>
      <c r="V2" s="69"/>
    </row>
    <row r="3" spans="1:22" ht="43.95" customHeight="1">
      <c r="A3" s="55" t="s">
        <v>0</v>
      </c>
      <c r="B3" s="55"/>
      <c r="C3" s="55"/>
      <c r="D3" s="15"/>
      <c r="E3" s="56" t="s">
        <v>75</v>
      </c>
      <c r="F3" s="56"/>
      <c r="G3" s="56"/>
      <c r="H3" s="56"/>
      <c r="I3" s="56"/>
      <c r="J3" s="56"/>
      <c r="K3" s="56"/>
      <c r="L3" s="56"/>
      <c r="M3" s="57" t="s">
        <v>1</v>
      </c>
      <c r="N3" s="57"/>
      <c r="O3" s="57"/>
      <c r="P3" s="41"/>
      <c r="Q3" s="41"/>
      <c r="R3" s="69"/>
      <c r="S3" s="69"/>
      <c r="T3" s="45"/>
      <c r="U3" s="69"/>
      <c r="V3" s="69"/>
    </row>
    <row r="4" spans="1:22" ht="20.7" customHeight="1">
      <c r="A4" s="58" t="s">
        <v>2</v>
      </c>
      <c r="B4" s="58"/>
      <c r="C4" s="58"/>
      <c r="D4" s="16"/>
      <c r="E4" s="59" t="s">
        <v>3</v>
      </c>
      <c r="F4" s="59"/>
      <c r="G4" s="59"/>
      <c r="H4" s="20"/>
      <c r="I4" s="57" t="s">
        <v>4</v>
      </c>
      <c r="J4" s="57"/>
      <c r="K4" s="60"/>
      <c r="L4" s="60"/>
      <c r="M4" s="57" t="s">
        <v>5</v>
      </c>
      <c r="N4" s="57"/>
      <c r="O4" s="17" t="s">
        <v>6</v>
      </c>
      <c r="P4" s="40"/>
      <c r="Q4" s="40"/>
      <c r="R4" s="72" t="s">
        <v>7</v>
      </c>
      <c r="S4" s="46" t="s">
        <v>8</v>
      </c>
      <c r="T4" s="10"/>
      <c r="U4" s="49"/>
      <c r="V4" s="49"/>
    </row>
    <row r="5" spans="1:22" ht="20.7" customHeight="1">
      <c r="A5" s="58" t="s">
        <v>9</v>
      </c>
      <c r="B5" s="58"/>
      <c r="C5" s="58"/>
      <c r="D5" s="16"/>
      <c r="E5" s="61"/>
      <c r="F5" s="61"/>
      <c r="G5" s="61"/>
      <c r="H5" s="18"/>
      <c r="I5" s="62" t="s">
        <v>10</v>
      </c>
      <c r="J5" s="62"/>
      <c r="K5" s="63"/>
      <c r="L5" s="63"/>
      <c r="M5" s="73"/>
      <c r="N5" s="74"/>
      <c r="O5" s="70"/>
      <c r="P5" s="41"/>
      <c r="Q5" s="41"/>
      <c r="R5" s="72"/>
      <c r="S5" s="46" t="s">
        <v>11</v>
      </c>
      <c r="T5" s="10"/>
      <c r="U5" s="82" t="s">
        <v>12</v>
      </c>
      <c r="V5" s="46" t="s">
        <v>13</v>
      </c>
    </row>
    <row r="6" spans="1:22" ht="20.7" customHeight="1">
      <c r="A6" s="58" t="s">
        <v>14</v>
      </c>
      <c r="B6" s="58"/>
      <c r="C6" s="58"/>
      <c r="D6" s="16"/>
      <c r="E6" s="61"/>
      <c r="F6" s="61"/>
      <c r="G6" s="61"/>
      <c r="H6" s="18"/>
      <c r="I6" s="62" t="s">
        <v>15</v>
      </c>
      <c r="J6" s="62"/>
      <c r="K6" s="63"/>
      <c r="L6" s="63"/>
      <c r="M6" s="75"/>
      <c r="N6" s="76"/>
      <c r="O6" s="71"/>
      <c r="P6" s="40"/>
      <c r="Q6" s="40"/>
      <c r="R6" s="47" t="s">
        <v>12</v>
      </c>
      <c r="S6" s="46" t="s">
        <v>16</v>
      </c>
      <c r="T6" s="10"/>
      <c r="U6" s="83"/>
      <c r="V6" s="46" t="s">
        <v>17</v>
      </c>
    </row>
    <row r="7" spans="1:22" ht="20.7" customHeight="1">
      <c r="A7" s="57" t="s">
        <v>18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64" t="s">
        <v>19</v>
      </c>
      <c r="N7" s="65"/>
      <c r="O7" s="66"/>
      <c r="P7" s="41"/>
      <c r="Q7" s="41"/>
      <c r="R7" s="46" t="s">
        <v>20</v>
      </c>
      <c r="S7" s="46" t="s">
        <v>21</v>
      </c>
      <c r="T7" s="10"/>
      <c r="U7" s="46" t="s">
        <v>20</v>
      </c>
      <c r="V7" s="46" t="s">
        <v>21</v>
      </c>
    </row>
    <row r="8" spans="1:22" ht="20.7" customHeight="1">
      <c r="A8" s="57" t="s">
        <v>22</v>
      </c>
      <c r="B8" s="67" t="s">
        <v>23</v>
      </c>
      <c r="C8" s="57" t="s">
        <v>24</v>
      </c>
      <c r="D8" s="17"/>
      <c r="E8" s="17" t="s">
        <v>25</v>
      </c>
      <c r="F8" s="57" t="s">
        <v>26</v>
      </c>
      <c r="G8" s="57" t="s">
        <v>27</v>
      </c>
      <c r="H8" s="17"/>
      <c r="I8" s="17" t="s">
        <v>28</v>
      </c>
      <c r="J8" s="57" t="s">
        <v>29</v>
      </c>
      <c r="K8" s="57"/>
      <c r="L8" s="57" t="s">
        <v>30</v>
      </c>
      <c r="M8" s="57" t="s">
        <v>31</v>
      </c>
      <c r="N8" s="57" t="s">
        <v>32</v>
      </c>
      <c r="O8" s="57" t="s">
        <v>33</v>
      </c>
      <c r="P8" s="40"/>
      <c r="Q8" s="40"/>
      <c r="R8" s="46" t="s">
        <v>34</v>
      </c>
      <c r="S8" s="46" t="s">
        <v>35</v>
      </c>
      <c r="T8" s="10"/>
      <c r="U8" s="46" t="s">
        <v>34</v>
      </c>
      <c r="V8" s="46" t="s">
        <v>35</v>
      </c>
    </row>
    <row r="9" spans="1:22" ht="20.7" customHeight="1">
      <c r="A9" s="57"/>
      <c r="B9" s="68"/>
      <c r="C9" s="57"/>
      <c r="D9" s="17"/>
      <c r="E9" s="17" t="s">
        <v>36</v>
      </c>
      <c r="F9" s="57"/>
      <c r="G9" s="57"/>
      <c r="H9" s="17"/>
      <c r="I9" s="17" t="s">
        <v>37</v>
      </c>
      <c r="J9" s="17" t="s">
        <v>38</v>
      </c>
      <c r="K9" s="17" t="s">
        <v>39</v>
      </c>
      <c r="L9" s="57"/>
      <c r="M9" s="57"/>
      <c r="N9" s="57"/>
      <c r="O9" s="57"/>
      <c r="P9" s="41"/>
      <c r="Q9" s="41"/>
      <c r="R9" s="46" t="s">
        <v>40</v>
      </c>
      <c r="S9" s="46" t="s">
        <v>41</v>
      </c>
      <c r="T9" s="10"/>
      <c r="U9" s="46" t="s">
        <v>40</v>
      </c>
      <c r="V9" s="46" t="s">
        <v>41</v>
      </c>
    </row>
    <row r="10" spans="1:22" ht="20.7" customHeight="1">
      <c r="A10" s="18">
        <v>1</v>
      </c>
      <c r="B10" s="19" t="s">
        <v>42</v>
      </c>
      <c r="C10" s="20" t="s">
        <v>12</v>
      </c>
      <c r="D10" s="19" t="str">
        <f>_xlfn.CONCAT(C10," ",B10)</f>
        <v>INFANTIL A NOVATOS</v>
      </c>
      <c r="E10" s="20" t="s">
        <v>43</v>
      </c>
      <c r="F10" s="19" t="s">
        <v>44</v>
      </c>
      <c r="G10" s="27" t="s">
        <v>45</v>
      </c>
      <c r="H10" s="19" t="str">
        <f>_xlfn.CONCAT(G10,", ",F10)</f>
        <v>PALOTES, Perico</v>
      </c>
      <c r="I10" s="34">
        <v>42758</v>
      </c>
      <c r="J10" s="20" t="s">
        <v>46</v>
      </c>
      <c r="K10" s="20">
        <v>123456789</v>
      </c>
      <c r="L10" s="19" t="s">
        <v>47</v>
      </c>
      <c r="M10" s="32" t="s">
        <v>48</v>
      </c>
      <c r="N10" s="32" t="s">
        <v>48</v>
      </c>
      <c r="O10" s="32" t="s">
        <v>48</v>
      </c>
      <c r="P10" s="40"/>
      <c r="Q10" s="40"/>
      <c r="R10" s="46" t="s">
        <v>49</v>
      </c>
      <c r="S10" s="46" t="s">
        <v>50</v>
      </c>
      <c r="T10" s="10"/>
      <c r="U10" s="46" t="s">
        <v>49</v>
      </c>
      <c r="V10" s="46" t="s">
        <v>50</v>
      </c>
    </row>
    <row r="11" spans="1:22" ht="20.7" customHeight="1">
      <c r="A11" s="21">
        <f t="shared" ref="A11:A49" si="0">+A10+1</f>
        <v>2</v>
      </c>
      <c r="B11" s="19"/>
      <c r="C11" s="22"/>
      <c r="D11" s="19" t="str">
        <f t="shared" ref="D11:D49" si="1">_xlfn.CONCAT(C11," ",B11)</f>
        <v/>
      </c>
      <c r="E11" s="20"/>
      <c r="F11" s="19"/>
      <c r="G11" s="28"/>
      <c r="H11" s="19" t="str">
        <f t="shared" ref="H11:H49" si="2">_xlfn.CONCAT(G11,", ",F11)</f>
        <v>,</v>
      </c>
      <c r="I11" s="35"/>
      <c r="J11" s="20"/>
      <c r="K11" s="36"/>
      <c r="L11" s="19"/>
      <c r="M11" s="32"/>
      <c r="N11" s="32"/>
      <c r="O11" s="32"/>
      <c r="P11" s="41"/>
      <c r="Q11" s="41"/>
      <c r="R11" s="72" t="s">
        <v>51</v>
      </c>
      <c r="S11" s="80" t="s">
        <v>52</v>
      </c>
      <c r="T11" s="48"/>
      <c r="U11" s="46" t="s">
        <v>53</v>
      </c>
      <c r="V11" s="50" t="s">
        <v>54</v>
      </c>
    </row>
    <row r="12" spans="1:22" ht="20.7" customHeight="1">
      <c r="A12" s="21">
        <f t="shared" si="0"/>
        <v>3</v>
      </c>
      <c r="B12" s="19"/>
      <c r="C12" s="20"/>
      <c r="D12" s="19" t="str">
        <f t="shared" si="1"/>
        <v/>
      </c>
      <c r="E12" s="20"/>
      <c r="F12" s="20"/>
      <c r="G12" s="19"/>
      <c r="H12" s="19" t="str">
        <f t="shared" si="2"/>
        <v>,</v>
      </c>
      <c r="I12" s="34"/>
      <c r="J12" s="20"/>
      <c r="K12" s="20"/>
      <c r="L12" s="19"/>
      <c r="M12" s="32"/>
      <c r="N12" s="32"/>
      <c r="O12" s="32"/>
      <c r="P12" s="42"/>
      <c r="Q12" s="42"/>
      <c r="R12" s="72"/>
      <c r="S12" s="81"/>
      <c r="T12" s="48"/>
      <c r="U12" s="46" t="s">
        <v>55</v>
      </c>
      <c r="V12" s="50" t="s">
        <v>56</v>
      </c>
    </row>
    <row r="13" spans="1:22" s="8" customFormat="1" ht="20.7" customHeight="1">
      <c r="A13" s="21">
        <f t="shared" si="0"/>
        <v>4</v>
      </c>
      <c r="B13" s="19"/>
      <c r="C13" s="20"/>
      <c r="D13" s="19" t="str">
        <f t="shared" si="1"/>
        <v/>
      </c>
      <c r="E13" s="29"/>
      <c r="F13" s="20"/>
      <c r="G13" s="27"/>
      <c r="H13" s="19" t="str">
        <f t="shared" si="2"/>
        <v>,</v>
      </c>
      <c r="I13" s="34"/>
      <c r="J13" s="20"/>
      <c r="K13" s="20"/>
      <c r="L13" s="19"/>
      <c r="M13" s="32"/>
      <c r="N13" s="32"/>
      <c r="O13" s="32"/>
      <c r="P13" s="42"/>
      <c r="Q13" s="42"/>
      <c r="U13" s="10"/>
      <c r="V13" s="10"/>
    </row>
    <row r="14" spans="1:22" s="8" customFormat="1" ht="20.7" customHeight="1">
      <c r="A14" s="21">
        <f t="shared" si="0"/>
        <v>5</v>
      </c>
      <c r="B14" s="19"/>
      <c r="C14" s="20"/>
      <c r="D14" s="19" t="str">
        <f t="shared" si="1"/>
        <v/>
      </c>
      <c r="E14" s="29"/>
      <c r="F14" s="20"/>
      <c r="G14" s="27"/>
      <c r="H14" s="19" t="str">
        <f t="shared" si="2"/>
        <v>,</v>
      </c>
      <c r="I14" s="34"/>
      <c r="J14" s="20"/>
      <c r="K14" s="20"/>
      <c r="L14" s="19"/>
      <c r="M14" s="32"/>
      <c r="N14" s="32"/>
      <c r="O14" s="32"/>
      <c r="P14" s="42"/>
      <c r="Q14" s="42"/>
      <c r="R14" s="84" t="s">
        <v>23</v>
      </c>
      <c r="U14" s="84" t="s">
        <v>57</v>
      </c>
      <c r="V14" s="10"/>
    </row>
    <row r="15" spans="1:22" s="8" customFormat="1" ht="20.7" customHeight="1">
      <c r="A15" s="21">
        <f t="shared" si="0"/>
        <v>6</v>
      </c>
      <c r="B15" s="19"/>
      <c r="C15" s="20"/>
      <c r="D15" s="19" t="str">
        <f t="shared" si="1"/>
        <v/>
      </c>
      <c r="E15" s="29"/>
      <c r="F15" s="20"/>
      <c r="G15" s="27"/>
      <c r="H15" s="19" t="str">
        <f t="shared" si="2"/>
        <v>,</v>
      </c>
      <c r="I15" s="34"/>
      <c r="J15" s="20"/>
      <c r="K15" s="20"/>
      <c r="L15" s="19"/>
      <c r="M15" s="32"/>
      <c r="N15" s="32"/>
      <c r="O15" s="32"/>
      <c r="P15" s="42"/>
      <c r="Q15" s="42"/>
      <c r="R15" s="85"/>
      <c r="U15" s="85"/>
      <c r="V15" s="10"/>
    </row>
    <row r="16" spans="1:22" s="8" customFormat="1" ht="20.7" customHeight="1">
      <c r="A16" s="21">
        <f t="shared" si="0"/>
        <v>7</v>
      </c>
      <c r="B16" s="19"/>
      <c r="C16" s="20"/>
      <c r="D16" s="19" t="str">
        <f t="shared" si="1"/>
        <v/>
      </c>
      <c r="E16" s="30"/>
      <c r="F16" s="31"/>
      <c r="G16" s="32"/>
      <c r="H16" s="19" t="str">
        <f t="shared" si="2"/>
        <v>,</v>
      </c>
      <c r="I16" s="37"/>
      <c r="J16" s="20"/>
      <c r="K16" s="31"/>
      <c r="L16" s="19"/>
      <c r="M16" s="32"/>
      <c r="N16" s="32"/>
      <c r="O16" s="32"/>
      <c r="P16" s="42"/>
      <c r="Q16" s="42"/>
      <c r="R16" s="86"/>
      <c r="U16" s="86"/>
    </row>
    <row r="17" spans="1:22" s="8" customFormat="1" ht="20.7" customHeight="1">
      <c r="A17" s="21">
        <f t="shared" si="0"/>
        <v>8</v>
      </c>
      <c r="B17" s="19"/>
      <c r="C17" s="22"/>
      <c r="D17" s="19" t="str">
        <f t="shared" si="1"/>
        <v/>
      </c>
      <c r="E17" s="30"/>
      <c r="F17" s="31"/>
      <c r="G17" s="32"/>
      <c r="H17" s="19" t="str">
        <f t="shared" si="2"/>
        <v>,</v>
      </c>
      <c r="I17" s="37"/>
      <c r="J17" s="20"/>
      <c r="K17" s="31"/>
      <c r="L17" s="19"/>
      <c r="M17" s="32"/>
      <c r="N17" s="32"/>
      <c r="O17" s="32"/>
      <c r="P17" s="42"/>
      <c r="Q17" s="42"/>
      <c r="R17" s="46" t="s">
        <v>58</v>
      </c>
      <c r="U17" s="46" t="s">
        <v>47</v>
      </c>
    </row>
    <row r="18" spans="1:22" s="8" customFormat="1" ht="20.7" customHeight="1">
      <c r="A18" s="21">
        <f t="shared" si="0"/>
        <v>9</v>
      </c>
      <c r="B18" s="19"/>
      <c r="C18" s="20"/>
      <c r="D18" s="19" t="str">
        <f t="shared" si="1"/>
        <v/>
      </c>
      <c r="E18" s="30"/>
      <c r="F18" s="31"/>
      <c r="G18" s="32"/>
      <c r="H18" s="19" t="str">
        <f t="shared" si="2"/>
        <v>,</v>
      </c>
      <c r="I18" s="37"/>
      <c r="J18" s="20"/>
      <c r="K18" s="31"/>
      <c r="L18" s="19"/>
      <c r="M18" s="32"/>
      <c r="N18" s="32"/>
      <c r="O18" s="32"/>
      <c r="P18" s="42"/>
      <c r="Q18" s="42"/>
      <c r="R18" s="46" t="s">
        <v>42</v>
      </c>
      <c r="S18" s="10"/>
      <c r="T18" s="10"/>
      <c r="U18" s="46" t="s">
        <v>59</v>
      </c>
    </row>
    <row r="19" spans="1:22" s="8" customFormat="1" ht="20.7" customHeight="1">
      <c r="A19" s="21">
        <f t="shared" si="0"/>
        <v>10</v>
      </c>
      <c r="B19" s="19"/>
      <c r="C19" s="22"/>
      <c r="D19" s="19" t="str">
        <f t="shared" si="1"/>
        <v/>
      </c>
      <c r="E19" s="29"/>
      <c r="F19" s="20"/>
      <c r="G19" s="27"/>
      <c r="H19" s="19" t="str">
        <f t="shared" si="2"/>
        <v>,</v>
      </c>
      <c r="I19" s="34"/>
      <c r="J19" s="20"/>
      <c r="K19" s="20"/>
      <c r="L19" s="19"/>
      <c r="M19" s="32"/>
      <c r="N19" s="32"/>
      <c r="O19" s="32"/>
      <c r="P19" s="42"/>
      <c r="Q19" s="42"/>
      <c r="R19" s="46"/>
      <c r="S19" s="10"/>
      <c r="T19" s="10"/>
      <c r="U19" s="46" t="s">
        <v>60</v>
      </c>
      <c r="V19" s="10"/>
    </row>
    <row r="20" spans="1:22" s="8" customFormat="1" ht="20.7" customHeight="1">
      <c r="A20" s="21">
        <f t="shared" si="0"/>
        <v>11</v>
      </c>
      <c r="B20" s="23"/>
      <c r="C20" s="22"/>
      <c r="D20" s="19" t="str">
        <f t="shared" si="1"/>
        <v/>
      </c>
      <c r="E20" s="20"/>
      <c r="F20" s="20"/>
      <c r="G20" s="27"/>
      <c r="H20" s="19" t="str">
        <f t="shared" si="2"/>
        <v>,</v>
      </c>
      <c r="I20" s="34"/>
      <c r="J20" s="20"/>
      <c r="K20" s="20"/>
      <c r="L20" s="19"/>
      <c r="M20" s="32"/>
      <c r="N20" s="32"/>
      <c r="O20" s="32"/>
      <c r="P20" s="42"/>
      <c r="Q20" s="42"/>
      <c r="S20" s="10"/>
      <c r="T20" s="10"/>
      <c r="U20" s="10"/>
      <c r="V20" s="10"/>
    </row>
    <row r="21" spans="1:22" s="8" customFormat="1" ht="20.7" customHeight="1">
      <c r="A21" s="21">
        <f t="shared" si="0"/>
        <v>12</v>
      </c>
      <c r="B21" s="18"/>
      <c r="C21" s="20"/>
      <c r="D21" s="19" t="str">
        <f t="shared" si="1"/>
        <v/>
      </c>
      <c r="E21" s="20"/>
      <c r="F21" s="20"/>
      <c r="G21" s="27"/>
      <c r="H21" s="19" t="str">
        <f t="shared" si="2"/>
        <v>,</v>
      </c>
      <c r="I21" s="34"/>
      <c r="J21" s="20"/>
      <c r="K21" s="20"/>
      <c r="L21" s="19"/>
      <c r="M21" s="32"/>
      <c r="N21" s="32"/>
      <c r="O21" s="32"/>
      <c r="P21" s="42"/>
      <c r="Q21" s="42"/>
      <c r="R21" s="77" t="s">
        <v>61</v>
      </c>
      <c r="T21" s="8" t="s">
        <v>62</v>
      </c>
      <c r="U21" s="51" t="s">
        <v>63</v>
      </c>
    </row>
    <row r="22" spans="1:22" s="8" customFormat="1" ht="20.7" customHeight="1">
      <c r="A22" s="21">
        <f t="shared" si="0"/>
        <v>13</v>
      </c>
      <c r="B22" s="18"/>
      <c r="C22" s="20"/>
      <c r="D22" s="19" t="str">
        <f t="shared" si="1"/>
        <v/>
      </c>
      <c r="E22" s="20"/>
      <c r="F22" s="20"/>
      <c r="G22" s="27"/>
      <c r="H22" s="19" t="str">
        <f t="shared" si="2"/>
        <v>,</v>
      </c>
      <c r="I22" s="34"/>
      <c r="J22" s="20"/>
      <c r="K22" s="20"/>
      <c r="L22" s="19"/>
      <c r="M22" s="32"/>
      <c r="N22" s="32"/>
      <c r="O22" s="32"/>
      <c r="P22" s="42"/>
      <c r="Q22" s="42"/>
      <c r="R22" s="78"/>
      <c r="T22" s="8" t="s">
        <v>64</v>
      </c>
      <c r="U22" s="51" t="s">
        <v>65</v>
      </c>
    </row>
    <row r="23" spans="1:22" s="8" customFormat="1" ht="20.7" customHeight="1">
      <c r="A23" s="21">
        <f t="shared" si="0"/>
        <v>14</v>
      </c>
      <c r="B23" s="18"/>
      <c r="C23" s="20"/>
      <c r="D23" s="19" t="str">
        <f t="shared" si="1"/>
        <v/>
      </c>
      <c r="E23" s="20"/>
      <c r="F23" s="20"/>
      <c r="G23" s="19"/>
      <c r="H23" s="19" t="str">
        <f t="shared" si="2"/>
        <v>,</v>
      </c>
      <c r="I23" s="34"/>
      <c r="J23" s="20"/>
      <c r="K23" s="20"/>
      <c r="L23" s="19"/>
      <c r="M23" s="32"/>
      <c r="N23" s="32"/>
      <c r="O23" s="32"/>
      <c r="P23" s="42"/>
      <c r="Q23" s="42"/>
      <c r="R23" s="79"/>
    </row>
    <row r="24" spans="1:22" s="8" customFormat="1" ht="20.7" customHeight="1">
      <c r="A24" s="21">
        <f t="shared" si="0"/>
        <v>15</v>
      </c>
      <c r="B24" s="18"/>
      <c r="C24" s="20"/>
      <c r="D24" s="19" t="str">
        <f t="shared" si="1"/>
        <v/>
      </c>
      <c r="E24" s="20"/>
      <c r="F24" s="20"/>
      <c r="G24" s="27"/>
      <c r="H24" s="19" t="str">
        <f t="shared" si="2"/>
        <v>,</v>
      </c>
      <c r="I24" s="34"/>
      <c r="J24" s="20"/>
      <c r="K24" s="20"/>
      <c r="L24" s="19"/>
      <c r="M24" s="32"/>
      <c r="N24" s="32"/>
      <c r="O24" s="32"/>
      <c r="P24" s="42"/>
      <c r="Q24" s="42"/>
      <c r="R24" s="46" t="s">
        <v>46</v>
      </c>
    </row>
    <row r="25" spans="1:22" s="8" customFormat="1" ht="20.7" customHeight="1">
      <c r="A25" s="21">
        <f t="shared" si="0"/>
        <v>16</v>
      </c>
      <c r="B25" s="18"/>
      <c r="C25" s="20"/>
      <c r="D25" s="19" t="str">
        <f t="shared" si="1"/>
        <v/>
      </c>
      <c r="E25" s="20"/>
      <c r="F25" s="20"/>
      <c r="G25" s="27"/>
      <c r="H25" s="19" t="str">
        <f t="shared" si="2"/>
        <v>,</v>
      </c>
      <c r="I25" s="34"/>
      <c r="J25" s="20"/>
      <c r="K25" s="20"/>
      <c r="L25" s="19"/>
      <c r="M25" s="32"/>
      <c r="N25" s="32"/>
      <c r="O25" s="32"/>
      <c r="P25" s="42"/>
      <c r="Q25" s="42"/>
      <c r="R25" s="46" t="s">
        <v>66</v>
      </c>
    </row>
    <row r="26" spans="1:22" s="8" customFormat="1" ht="20.7" customHeight="1">
      <c r="A26" s="21">
        <f t="shared" si="0"/>
        <v>17</v>
      </c>
      <c r="B26" s="18"/>
      <c r="C26" s="20"/>
      <c r="D26" s="19" t="str">
        <f t="shared" si="1"/>
        <v/>
      </c>
      <c r="E26" s="20"/>
      <c r="F26" s="20"/>
      <c r="G26" s="27"/>
      <c r="H26" s="19" t="str">
        <f t="shared" si="2"/>
        <v>,</v>
      </c>
      <c r="I26" s="34"/>
      <c r="J26" s="20"/>
      <c r="K26" s="20"/>
      <c r="L26" s="19"/>
      <c r="M26" s="32"/>
      <c r="N26" s="32"/>
      <c r="O26" s="32"/>
      <c r="P26" s="42"/>
      <c r="Q26" s="42"/>
      <c r="R26" s="46" t="s">
        <v>67</v>
      </c>
    </row>
    <row r="27" spans="1:22" s="8" customFormat="1" ht="20.7" customHeight="1">
      <c r="A27" s="21">
        <f t="shared" si="0"/>
        <v>18</v>
      </c>
      <c r="B27" s="24"/>
      <c r="C27" s="25"/>
      <c r="D27" s="26" t="str">
        <f t="shared" si="1"/>
        <v/>
      </c>
      <c r="E27" s="25"/>
      <c r="F27" s="25"/>
      <c r="G27" s="33"/>
      <c r="H27" s="26" t="str">
        <f t="shared" si="2"/>
        <v>,</v>
      </c>
      <c r="I27" s="38"/>
      <c r="J27" s="25"/>
      <c r="K27" s="25"/>
      <c r="L27" s="26"/>
      <c r="M27" s="43"/>
      <c r="N27" s="43"/>
      <c r="O27" s="43"/>
      <c r="P27" s="42"/>
      <c r="Q27" s="42"/>
      <c r="R27" s="46" t="s">
        <v>68</v>
      </c>
    </row>
    <row r="28" spans="1:22" s="8" customFormat="1" ht="20.7" customHeight="1">
      <c r="A28" s="21">
        <f t="shared" si="0"/>
        <v>19</v>
      </c>
      <c r="B28" s="19"/>
      <c r="C28" s="19"/>
      <c r="D28" s="19" t="str">
        <f t="shared" si="1"/>
        <v/>
      </c>
      <c r="E28" s="19"/>
      <c r="F28" s="19"/>
      <c r="G28" s="19"/>
      <c r="H28" s="19" t="str">
        <f t="shared" si="2"/>
        <v>,</v>
      </c>
      <c r="I28" s="39"/>
      <c r="J28" s="19"/>
      <c r="K28" s="19"/>
      <c r="L28" s="19"/>
      <c r="M28" s="19"/>
      <c r="N28" s="19"/>
      <c r="O28" s="19"/>
      <c r="S28" s="9"/>
      <c r="T28" s="9"/>
      <c r="U28" s="9"/>
    </row>
    <row r="29" spans="1:22" s="9" customFormat="1" ht="20.7" customHeight="1">
      <c r="A29" s="21">
        <f t="shared" si="0"/>
        <v>20</v>
      </c>
      <c r="B29" s="19"/>
      <c r="C29" s="4"/>
      <c r="D29" s="19" t="str">
        <f t="shared" si="1"/>
        <v/>
      </c>
      <c r="E29" s="4"/>
      <c r="F29" s="4"/>
      <c r="G29" s="4"/>
      <c r="H29" s="19" t="str">
        <f t="shared" si="2"/>
        <v>,</v>
      </c>
      <c r="I29" s="4"/>
      <c r="J29" s="4"/>
      <c r="K29" s="4"/>
      <c r="L29" s="4"/>
      <c r="M29" s="19"/>
      <c r="N29" s="19"/>
      <c r="O29" s="19"/>
      <c r="P29" s="8"/>
      <c r="Q29" s="8"/>
      <c r="R29" s="8"/>
    </row>
    <row r="30" spans="1:22" s="9" customFormat="1" ht="20.7" customHeight="1">
      <c r="A30" s="21">
        <f t="shared" si="0"/>
        <v>21</v>
      </c>
      <c r="B30" s="19"/>
      <c r="C30" s="4"/>
      <c r="D30" s="19" t="str">
        <f t="shared" si="1"/>
        <v/>
      </c>
      <c r="E30" s="4"/>
      <c r="F30" s="4"/>
      <c r="G30" s="4"/>
      <c r="H30" s="19" t="str">
        <f t="shared" si="2"/>
        <v>,</v>
      </c>
      <c r="I30" s="4"/>
      <c r="J30" s="4"/>
      <c r="K30" s="4"/>
      <c r="L30" s="4"/>
      <c r="M30" s="19"/>
      <c r="N30" s="19"/>
      <c r="O30" s="19"/>
      <c r="P30" s="8"/>
      <c r="Q30" s="8"/>
      <c r="R30" s="8"/>
      <c r="S30" s="8"/>
      <c r="T30" s="8"/>
      <c r="U30" s="8"/>
    </row>
    <row r="31" spans="1:22" s="8" customFormat="1" ht="20.7" customHeight="1">
      <c r="A31" s="21">
        <f t="shared" si="0"/>
        <v>22</v>
      </c>
      <c r="B31" s="19"/>
      <c r="C31" s="19"/>
      <c r="D31" s="19" t="str">
        <f t="shared" si="1"/>
        <v/>
      </c>
      <c r="E31" s="19"/>
      <c r="F31" s="19"/>
      <c r="G31" s="19"/>
      <c r="H31" s="19" t="str">
        <f t="shared" si="2"/>
        <v>,</v>
      </c>
      <c r="I31" s="19"/>
      <c r="J31" s="19"/>
      <c r="K31" s="19"/>
      <c r="L31" s="19"/>
      <c r="M31" s="19"/>
      <c r="N31" s="19"/>
      <c r="O31" s="19"/>
    </row>
    <row r="32" spans="1:22" s="8" customFormat="1" ht="20.7" customHeight="1">
      <c r="A32" s="21">
        <f t="shared" si="0"/>
        <v>23</v>
      </c>
      <c r="B32" s="19"/>
      <c r="C32" s="19"/>
      <c r="D32" s="19" t="str">
        <f t="shared" si="1"/>
        <v/>
      </c>
      <c r="E32" s="19"/>
      <c r="F32" s="19"/>
      <c r="G32" s="19"/>
      <c r="H32" s="19" t="str">
        <f t="shared" si="2"/>
        <v>,</v>
      </c>
      <c r="I32" s="19"/>
      <c r="J32" s="19"/>
      <c r="K32" s="19"/>
      <c r="L32" s="19"/>
      <c r="M32" s="19"/>
      <c r="N32" s="19"/>
      <c r="O32" s="19"/>
    </row>
    <row r="33" spans="1:22" s="8" customFormat="1" ht="20.7" customHeight="1">
      <c r="A33" s="21">
        <f t="shared" si="0"/>
        <v>24</v>
      </c>
      <c r="B33" s="19"/>
      <c r="C33" s="19"/>
      <c r="D33" s="19" t="str">
        <f t="shared" si="1"/>
        <v/>
      </c>
      <c r="E33" s="19"/>
      <c r="F33" s="19"/>
      <c r="G33" s="19"/>
      <c r="H33" s="19" t="str">
        <f t="shared" si="2"/>
        <v>,</v>
      </c>
      <c r="I33" s="19"/>
      <c r="J33" s="19"/>
      <c r="K33" s="19"/>
      <c r="L33" s="19"/>
      <c r="M33" s="19"/>
      <c r="N33" s="19"/>
      <c r="O33" s="19"/>
    </row>
    <row r="34" spans="1:22" s="8" customFormat="1" ht="20.7" customHeight="1">
      <c r="A34" s="21">
        <f t="shared" si="0"/>
        <v>25</v>
      </c>
      <c r="B34" s="19"/>
      <c r="C34" s="19"/>
      <c r="D34" s="19" t="str">
        <f t="shared" si="1"/>
        <v/>
      </c>
      <c r="E34" s="19"/>
      <c r="F34" s="19"/>
      <c r="G34" s="19"/>
      <c r="H34" s="19" t="str">
        <f t="shared" si="2"/>
        <v>,</v>
      </c>
      <c r="I34" s="19"/>
      <c r="J34" s="19"/>
      <c r="K34" s="19"/>
      <c r="L34" s="19"/>
      <c r="M34" s="19"/>
      <c r="N34" s="19"/>
      <c r="O34" s="19"/>
    </row>
    <row r="35" spans="1:22" s="8" customFormat="1" ht="20.7" customHeight="1">
      <c r="A35" s="21">
        <f t="shared" si="0"/>
        <v>26</v>
      </c>
      <c r="B35" s="19"/>
      <c r="C35" s="19"/>
      <c r="D35" s="19" t="str">
        <f t="shared" si="1"/>
        <v/>
      </c>
      <c r="E35" s="19"/>
      <c r="F35" s="19"/>
      <c r="G35" s="19"/>
      <c r="H35" s="19" t="str">
        <f t="shared" si="2"/>
        <v>,</v>
      </c>
      <c r="I35" s="19"/>
      <c r="J35" s="19"/>
      <c r="K35" s="19"/>
      <c r="L35" s="19"/>
      <c r="M35" s="19"/>
      <c r="N35" s="19"/>
      <c r="O35" s="19"/>
    </row>
    <row r="36" spans="1:22" s="8" customFormat="1" ht="20.7" customHeight="1">
      <c r="A36" s="21">
        <f t="shared" si="0"/>
        <v>27</v>
      </c>
      <c r="B36" s="19"/>
      <c r="C36" s="19"/>
      <c r="D36" s="19" t="str">
        <f t="shared" si="1"/>
        <v/>
      </c>
      <c r="E36" s="19"/>
      <c r="F36" s="19"/>
      <c r="G36" s="19"/>
      <c r="H36" s="19" t="str">
        <f t="shared" si="2"/>
        <v>,</v>
      </c>
      <c r="I36" s="19"/>
      <c r="J36" s="19"/>
      <c r="K36" s="19"/>
      <c r="L36" s="19"/>
      <c r="M36" s="19"/>
      <c r="N36" s="19"/>
      <c r="O36" s="19"/>
    </row>
    <row r="37" spans="1:22" s="8" customFormat="1" ht="20.7" customHeight="1">
      <c r="A37" s="21">
        <f t="shared" si="0"/>
        <v>28</v>
      </c>
      <c r="B37" s="19"/>
      <c r="C37" s="19"/>
      <c r="D37" s="19" t="str">
        <f t="shared" si="1"/>
        <v/>
      </c>
      <c r="E37" s="19"/>
      <c r="F37" s="19"/>
      <c r="G37" s="19"/>
      <c r="H37" s="19" t="str">
        <f t="shared" si="2"/>
        <v>,</v>
      </c>
      <c r="I37" s="19"/>
      <c r="J37" s="19"/>
      <c r="K37" s="19"/>
      <c r="L37" s="19"/>
      <c r="M37" s="19"/>
      <c r="N37" s="19"/>
      <c r="O37" s="19"/>
    </row>
    <row r="38" spans="1:22" s="8" customFormat="1" ht="20.7" customHeight="1">
      <c r="A38" s="21">
        <f t="shared" si="0"/>
        <v>29</v>
      </c>
      <c r="B38" s="19"/>
      <c r="C38" s="19"/>
      <c r="D38" s="19" t="str">
        <f t="shared" si="1"/>
        <v/>
      </c>
      <c r="E38" s="19"/>
      <c r="F38" s="19"/>
      <c r="G38" s="19"/>
      <c r="H38" s="19" t="str">
        <f t="shared" si="2"/>
        <v>,</v>
      </c>
      <c r="I38" s="19"/>
      <c r="J38" s="19"/>
      <c r="K38" s="19"/>
      <c r="L38" s="19"/>
      <c r="M38" s="19"/>
      <c r="N38" s="19"/>
      <c r="O38" s="19"/>
    </row>
    <row r="39" spans="1:22" s="8" customFormat="1" ht="20.7" customHeight="1">
      <c r="A39" s="21">
        <f t="shared" si="0"/>
        <v>30</v>
      </c>
      <c r="B39" s="19"/>
      <c r="C39" s="19"/>
      <c r="D39" s="19" t="str">
        <f t="shared" si="1"/>
        <v/>
      </c>
      <c r="E39" s="19"/>
      <c r="F39" s="19"/>
      <c r="G39" s="19"/>
      <c r="H39" s="19" t="str">
        <f t="shared" si="2"/>
        <v>,</v>
      </c>
      <c r="I39" s="19"/>
      <c r="J39" s="19"/>
      <c r="K39" s="19"/>
      <c r="L39" s="19"/>
      <c r="M39" s="19"/>
      <c r="N39" s="19"/>
      <c r="O39" s="19"/>
    </row>
    <row r="40" spans="1:22" s="8" customFormat="1" ht="20.7" customHeight="1">
      <c r="A40" s="21">
        <f t="shared" si="0"/>
        <v>31</v>
      </c>
      <c r="B40" s="19"/>
      <c r="C40" s="19"/>
      <c r="D40" s="19" t="str">
        <f t="shared" si="1"/>
        <v/>
      </c>
      <c r="E40" s="19"/>
      <c r="F40" s="19"/>
      <c r="G40" s="19"/>
      <c r="H40" s="19" t="str">
        <f t="shared" si="2"/>
        <v>,</v>
      </c>
      <c r="I40" s="19"/>
      <c r="J40" s="19"/>
      <c r="K40" s="19"/>
      <c r="L40" s="19"/>
      <c r="M40" s="19"/>
      <c r="N40" s="19"/>
      <c r="O40" s="19"/>
    </row>
    <row r="41" spans="1:22" s="8" customFormat="1" ht="20.7" customHeight="1">
      <c r="A41" s="21">
        <f t="shared" si="0"/>
        <v>32</v>
      </c>
      <c r="B41" s="19"/>
      <c r="C41" s="19"/>
      <c r="D41" s="19" t="str">
        <f t="shared" si="1"/>
        <v/>
      </c>
      <c r="E41" s="19"/>
      <c r="F41" s="19"/>
      <c r="G41" s="19"/>
      <c r="H41" s="19" t="str">
        <f t="shared" si="2"/>
        <v>,</v>
      </c>
      <c r="I41" s="19"/>
      <c r="J41" s="19"/>
      <c r="K41" s="19"/>
      <c r="L41" s="19"/>
      <c r="M41" s="19"/>
      <c r="N41" s="19"/>
      <c r="O41" s="19"/>
      <c r="P41" s="10"/>
      <c r="Q41" s="10"/>
    </row>
    <row r="42" spans="1:22" s="8" customFormat="1" ht="20.7" customHeight="1">
      <c r="A42" s="21">
        <f t="shared" si="0"/>
        <v>33</v>
      </c>
      <c r="B42" s="19"/>
      <c r="C42" s="19"/>
      <c r="D42" s="19" t="str">
        <f t="shared" si="1"/>
        <v/>
      </c>
      <c r="E42" s="19"/>
      <c r="F42" s="19"/>
      <c r="G42" s="19"/>
      <c r="H42" s="19" t="str">
        <f t="shared" si="2"/>
        <v>,</v>
      </c>
      <c r="I42" s="19"/>
      <c r="J42" s="19"/>
      <c r="K42" s="19"/>
      <c r="L42" s="19"/>
      <c r="M42" s="19"/>
      <c r="N42" s="19"/>
      <c r="O42" s="19"/>
      <c r="P42" s="10"/>
      <c r="Q42" s="10"/>
      <c r="R42" s="10"/>
    </row>
    <row r="43" spans="1:22" s="10" customFormat="1" ht="20.7" customHeight="1">
      <c r="A43" s="21">
        <f t="shared" si="0"/>
        <v>34</v>
      </c>
      <c r="B43" s="19"/>
      <c r="C43" s="19"/>
      <c r="D43" s="19" t="str">
        <f t="shared" si="1"/>
        <v/>
      </c>
      <c r="E43" s="19"/>
      <c r="F43" s="19"/>
      <c r="G43" s="19"/>
      <c r="H43" s="19" t="str">
        <f t="shared" si="2"/>
        <v>,</v>
      </c>
      <c r="I43" s="19"/>
      <c r="J43" s="19"/>
      <c r="K43" s="19"/>
      <c r="L43" s="19"/>
      <c r="M43" s="19"/>
      <c r="N43" s="19"/>
      <c r="O43" s="19"/>
      <c r="V43" s="8"/>
    </row>
    <row r="44" spans="1:22" s="10" customFormat="1" ht="20.7" customHeight="1">
      <c r="A44" s="21">
        <f t="shared" si="0"/>
        <v>35</v>
      </c>
      <c r="B44" s="19"/>
      <c r="C44" s="19"/>
      <c r="D44" s="19" t="str">
        <f t="shared" si="1"/>
        <v/>
      </c>
      <c r="E44" s="19"/>
      <c r="F44" s="19"/>
      <c r="G44" s="19"/>
      <c r="H44" s="19" t="str">
        <f t="shared" si="2"/>
        <v>,</v>
      </c>
      <c r="I44" s="19"/>
      <c r="J44" s="19"/>
      <c r="K44" s="19"/>
      <c r="L44" s="19"/>
      <c r="M44" s="19"/>
      <c r="N44" s="19"/>
      <c r="O44" s="19"/>
    </row>
    <row r="45" spans="1:22" s="10" customFormat="1" ht="20.7" customHeight="1">
      <c r="A45" s="21">
        <f t="shared" si="0"/>
        <v>36</v>
      </c>
      <c r="B45" s="19"/>
      <c r="C45" s="19"/>
      <c r="D45" s="19" t="str">
        <f t="shared" si="1"/>
        <v/>
      </c>
      <c r="E45" s="19"/>
      <c r="F45" s="19"/>
      <c r="G45" s="19"/>
      <c r="H45" s="19" t="str">
        <f t="shared" si="2"/>
        <v>,</v>
      </c>
      <c r="I45" s="19"/>
      <c r="J45" s="19"/>
      <c r="K45" s="19"/>
      <c r="L45" s="19"/>
      <c r="M45" s="19"/>
      <c r="N45" s="19"/>
      <c r="O45" s="19"/>
    </row>
    <row r="46" spans="1:22" s="10" customFormat="1" ht="20.7" customHeight="1">
      <c r="A46" s="21">
        <f t="shared" si="0"/>
        <v>37</v>
      </c>
      <c r="B46" s="19"/>
      <c r="C46" s="19"/>
      <c r="D46" s="19" t="str">
        <f t="shared" si="1"/>
        <v/>
      </c>
      <c r="E46" s="19"/>
      <c r="F46" s="19"/>
      <c r="G46" s="19"/>
      <c r="H46" s="19" t="str">
        <f t="shared" si="2"/>
        <v>,</v>
      </c>
      <c r="I46" s="19"/>
      <c r="J46" s="19"/>
      <c r="K46" s="19"/>
      <c r="L46" s="19"/>
      <c r="M46" s="19"/>
      <c r="N46" s="19"/>
      <c r="O46" s="19"/>
    </row>
    <row r="47" spans="1:22" s="10" customFormat="1" ht="20.7" customHeight="1">
      <c r="A47" s="21">
        <f t="shared" si="0"/>
        <v>38</v>
      </c>
      <c r="B47" s="19"/>
      <c r="C47" s="19"/>
      <c r="D47" s="19" t="str">
        <f t="shared" si="1"/>
        <v/>
      </c>
      <c r="E47" s="19"/>
      <c r="F47" s="19"/>
      <c r="G47" s="19"/>
      <c r="H47" s="19" t="str">
        <f t="shared" si="2"/>
        <v>,</v>
      </c>
      <c r="I47" s="19"/>
      <c r="J47" s="19"/>
      <c r="K47" s="19"/>
      <c r="L47" s="19"/>
      <c r="M47" s="19"/>
      <c r="N47" s="19"/>
      <c r="O47" s="19"/>
    </row>
    <row r="48" spans="1:22" s="10" customFormat="1" ht="20.7" customHeight="1">
      <c r="A48" s="21">
        <f t="shared" si="0"/>
        <v>39</v>
      </c>
      <c r="B48" s="19"/>
      <c r="C48" s="19"/>
      <c r="D48" s="19" t="str">
        <f t="shared" si="1"/>
        <v/>
      </c>
      <c r="E48" s="19"/>
      <c r="F48" s="19"/>
      <c r="G48" s="19"/>
      <c r="H48" s="19" t="str">
        <f t="shared" si="2"/>
        <v>,</v>
      </c>
      <c r="I48" s="19"/>
      <c r="J48" s="19"/>
      <c r="K48" s="19"/>
      <c r="L48" s="19"/>
      <c r="M48" s="19"/>
      <c r="N48" s="19"/>
      <c r="O48" s="19"/>
    </row>
    <row r="49" spans="1:15" s="10" customFormat="1" ht="20.7" customHeight="1">
      <c r="A49" s="21">
        <f t="shared" si="0"/>
        <v>40</v>
      </c>
      <c r="B49" s="19"/>
      <c r="C49" s="19"/>
      <c r="D49" s="19" t="str">
        <f t="shared" si="1"/>
        <v/>
      </c>
      <c r="E49" s="19"/>
      <c r="F49" s="19"/>
      <c r="G49" s="19"/>
      <c r="H49" s="19" t="str">
        <f t="shared" si="2"/>
        <v>,</v>
      </c>
      <c r="I49" s="19"/>
      <c r="J49" s="19"/>
      <c r="K49" s="19"/>
      <c r="L49" s="19"/>
      <c r="M49" s="19"/>
      <c r="N49" s="19"/>
      <c r="O49" s="19"/>
    </row>
    <row r="50" spans="1:15" s="10" customFormat="1" ht="20.7" customHeight="1"/>
    <row r="51" spans="1:15" s="10" customFormat="1" ht="20.7" customHeight="1"/>
    <row r="52" spans="1:15" s="10" customFormat="1" ht="20.7" customHeight="1"/>
    <row r="53" spans="1:15" s="10" customFormat="1" ht="20.7" customHeight="1"/>
    <row r="54" spans="1:15" s="10" customFormat="1" ht="20.7" customHeight="1"/>
    <row r="55" spans="1:15" s="10" customFormat="1" ht="20.7" customHeight="1"/>
    <row r="56" spans="1:15" s="10" customFormat="1" ht="20.7" customHeight="1"/>
    <row r="57" spans="1:15" s="10" customFormat="1" ht="20.7" customHeight="1"/>
    <row r="58" spans="1:15" s="10" customFormat="1" ht="20.7" customHeight="1"/>
    <row r="59" spans="1:15" s="10" customFormat="1" ht="20.7" customHeight="1"/>
    <row r="60" spans="1:15" s="10" customFormat="1" ht="20.7" customHeight="1"/>
    <row r="61" spans="1:15" s="10" customFormat="1" ht="20.7" customHeight="1"/>
    <row r="62" spans="1:15" s="10" customFormat="1" ht="20.7" customHeight="1"/>
    <row r="63" spans="1:15" s="10" customFormat="1" ht="20.7" customHeight="1"/>
    <row r="64" spans="1:15" s="10" customFormat="1" ht="20.7" customHeight="1"/>
    <row r="65" s="10" customFormat="1" ht="20.7" customHeight="1"/>
    <row r="66" s="10" customFormat="1" ht="20.7" customHeight="1"/>
    <row r="67" s="10" customFormat="1" ht="20.7" customHeight="1"/>
    <row r="68" s="10" customFormat="1" ht="20.7" customHeight="1"/>
    <row r="69" s="10" customFormat="1" ht="20.7" customHeight="1"/>
    <row r="70" s="10" customFormat="1" ht="20.7" customHeight="1"/>
    <row r="71" s="10" customFormat="1" ht="20.7" customHeight="1"/>
    <row r="72" s="10" customFormat="1" ht="20.7" customHeight="1"/>
    <row r="73" s="10" customFormat="1" ht="20.7" customHeight="1"/>
    <row r="74" s="10" customFormat="1" ht="20.7" customHeight="1"/>
    <row r="75" s="10" customFormat="1" ht="20.7" customHeight="1"/>
    <row r="76" s="10" customFormat="1" ht="20.7" customHeight="1"/>
    <row r="77" s="10" customFormat="1" ht="20.7" customHeight="1"/>
    <row r="78" s="10" customFormat="1" ht="20.7" customHeight="1"/>
    <row r="79" s="10" customFormat="1" ht="20.7" customHeight="1"/>
    <row r="80" s="10" customFormat="1" ht="20.7" customHeight="1"/>
    <row r="81" spans="1:17" s="10" customFormat="1" ht="20.7" customHeight="1"/>
    <row r="82" spans="1:17" s="10" customFormat="1" ht="20.7" customHeight="1"/>
    <row r="83" spans="1:17" s="10" customFormat="1" ht="20.7" customHeight="1"/>
    <row r="84" spans="1:17" s="10" customFormat="1" ht="20.7" customHeight="1"/>
    <row r="85" spans="1:17" s="10" customFormat="1" ht="20.7" customHeight="1"/>
    <row r="86" spans="1:17" s="10" customFormat="1" ht="20.7" customHeight="1"/>
    <row r="87" spans="1:17" s="10" customFormat="1" ht="20.7" customHeight="1"/>
    <row r="88" spans="1:17" s="10" customFormat="1" ht="20.7" customHeight="1"/>
    <row r="89" spans="1:17" s="10" customFormat="1" ht="20.7" customHeight="1"/>
    <row r="90" spans="1:17" s="10" customFormat="1" ht="20.7" customHeight="1"/>
    <row r="91" spans="1:17" s="10" customFormat="1" ht="20.7" customHeight="1"/>
    <row r="92" spans="1:17" s="10" customFormat="1" ht="20.7" customHeight="1"/>
    <row r="93" spans="1:17" s="10" customFormat="1" ht="20.7" customHeight="1"/>
    <row r="94" spans="1:17" s="10" customFormat="1" ht="20.7" customHeight="1"/>
    <row r="95" spans="1:17" s="10" customFormat="1" ht="20.7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s="10" customFormat="1" ht="20.7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22" s="10" customFormat="1" ht="20.7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22" ht="20.7" customHeight="1">
      <c r="V98" s="10"/>
    </row>
  </sheetData>
  <mergeCells count="41">
    <mergeCell ref="M5:N6"/>
    <mergeCell ref="R21:R23"/>
    <mergeCell ref="S11:S12"/>
    <mergeCell ref="U5:U6"/>
    <mergeCell ref="U14:U16"/>
    <mergeCell ref="R11:R12"/>
    <mergeCell ref="R14:R16"/>
    <mergeCell ref="R2:S3"/>
    <mergeCell ref="U2:V3"/>
    <mergeCell ref="O5:O6"/>
    <mergeCell ref="O8:O9"/>
    <mergeCell ref="R4:R5"/>
    <mergeCell ref="A7:L7"/>
    <mergeCell ref="M7:O7"/>
    <mergeCell ref="J8:K8"/>
    <mergeCell ref="A8:A9"/>
    <mergeCell ref="B8:B9"/>
    <mergeCell ref="C8:C9"/>
    <mergeCell ref="F8:F9"/>
    <mergeCell ref="G8:G9"/>
    <mergeCell ref="L8:L9"/>
    <mergeCell ref="M8:M9"/>
    <mergeCell ref="N8:N9"/>
    <mergeCell ref="A5:C5"/>
    <mergeCell ref="E5:G5"/>
    <mergeCell ref="I5:J5"/>
    <mergeCell ref="K5:L5"/>
    <mergeCell ref="A6:C6"/>
    <mergeCell ref="E6:G6"/>
    <mergeCell ref="I6:J6"/>
    <mergeCell ref="K6:L6"/>
    <mergeCell ref="A4:C4"/>
    <mergeCell ref="E4:G4"/>
    <mergeCell ref="I4:J4"/>
    <mergeCell ref="K4:L4"/>
    <mergeCell ref="M4:N4"/>
    <mergeCell ref="C1:O1"/>
    <mergeCell ref="A2:O2"/>
    <mergeCell ref="A3:C3"/>
    <mergeCell ref="E3:L3"/>
    <mergeCell ref="M3:O3"/>
  </mergeCells>
  <printOptions horizontalCentered="1" verticalCentered="1"/>
  <pageMargins left="0" right="0" top="0.24" bottom="0.24" header="0" footer="0"/>
  <pageSetup orientation="landscape" horizont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zoomScale="70" zoomScaleNormal="70" workbookViewId="0">
      <selection activeCell="F2" sqref="F2"/>
    </sheetView>
  </sheetViews>
  <sheetFormatPr baseColWidth="10" defaultColWidth="11" defaultRowHeight="13.2"/>
  <cols>
    <col min="1" max="1" width="3.44140625" customWidth="1"/>
    <col min="2" max="2" width="18.5546875" customWidth="1"/>
    <col min="3" max="3" width="31.33203125" style="1" customWidth="1"/>
    <col min="4" max="4" width="7.5546875" customWidth="1"/>
    <col min="5" max="5" width="30.109375" customWidth="1"/>
    <col min="6" max="6" width="15.33203125" customWidth="1"/>
    <col min="7" max="7" width="13.5546875" customWidth="1"/>
    <col min="8" max="8" width="11.5546875" customWidth="1"/>
    <col min="9" max="9" width="13.44140625" customWidth="1"/>
    <col min="10" max="10" width="14.6640625" customWidth="1"/>
    <col min="11" max="11" width="15" customWidth="1"/>
    <col min="12" max="12" width="9" customWidth="1"/>
    <col min="13" max="13" width="17.44140625" customWidth="1"/>
  </cols>
  <sheetData>
    <row r="1" spans="1:13" ht="15">
      <c r="B1" s="2" t="s">
        <v>69</v>
      </c>
      <c r="C1" s="2" t="s">
        <v>70</v>
      </c>
      <c r="D1" s="2" t="s">
        <v>25</v>
      </c>
      <c r="E1" s="2" t="s">
        <v>71</v>
      </c>
      <c r="F1" s="2" t="s">
        <v>28</v>
      </c>
      <c r="G1" s="5" t="s">
        <v>38</v>
      </c>
      <c r="H1" s="5" t="s">
        <v>72</v>
      </c>
      <c r="I1" s="5" t="s">
        <v>30</v>
      </c>
      <c r="J1" s="5" t="s">
        <v>31</v>
      </c>
      <c r="K1" s="5" t="s">
        <v>32</v>
      </c>
      <c r="L1" s="5" t="s">
        <v>73</v>
      </c>
      <c r="M1" s="5" t="s">
        <v>74</v>
      </c>
    </row>
    <row r="2" spans="1:13" ht="15">
      <c r="A2">
        <v>1</v>
      </c>
      <c r="B2" s="3" t="str">
        <f>INSCRIPCION!$E$4</f>
        <v>VIKINGOS</v>
      </c>
      <c r="C2" s="4" t="str">
        <f>INSCRIPCION!D10</f>
        <v>INFANTIL A NOVATOS</v>
      </c>
      <c r="D2" s="3" t="str">
        <f>INSCRIPCION!E10</f>
        <v>M</v>
      </c>
      <c r="E2" s="3" t="str">
        <f>INSCRIPCION!H10</f>
        <v>PALOTES, Perico</v>
      </c>
      <c r="F2" s="6">
        <f>INSCRIPCION!I10</f>
        <v>42758</v>
      </c>
      <c r="G2" s="7" t="str">
        <f>INSCRIPCION!J10</f>
        <v>DNI</v>
      </c>
      <c r="H2" s="7">
        <f>INSCRIPCION!K10</f>
        <v>123456789</v>
      </c>
      <c r="I2" s="7" t="str">
        <f>INSCRIPCION!L10</f>
        <v>AFILIADO</v>
      </c>
      <c r="J2" s="7" t="str">
        <f>INSCRIPCION!M10</f>
        <v>x</v>
      </c>
      <c r="K2" s="7" t="str">
        <f>INSCRIPCION!N10</f>
        <v>x</v>
      </c>
      <c r="L2" s="7" t="str">
        <f>INSCRIPCION!O10</f>
        <v>x</v>
      </c>
      <c r="M2" s="7"/>
    </row>
    <row r="3" spans="1:13" ht="15">
      <c r="A3">
        <v>2</v>
      </c>
      <c r="B3" s="3" t="str">
        <f>INSCRIPCION!$E$4</f>
        <v>VIKINGOS</v>
      </c>
      <c r="C3" s="4" t="str">
        <f>INSCRIPCION!D11</f>
        <v/>
      </c>
      <c r="D3" s="3">
        <f>INSCRIPCION!E11</f>
        <v>0</v>
      </c>
      <c r="E3" s="3" t="str">
        <f>INSCRIPCION!H11</f>
        <v>,</v>
      </c>
      <c r="F3" s="6">
        <f>INSCRIPCION!I11</f>
        <v>0</v>
      </c>
      <c r="G3" s="7">
        <f>INSCRIPCION!J11</f>
        <v>0</v>
      </c>
      <c r="H3" s="7">
        <f>INSCRIPCION!K11</f>
        <v>0</v>
      </c>
      <c r="I3" s="7">
        <f>INSCRIPCION!L11</f>
        <v>0</v>
      </c>
      <c r="J3" s="7">
        <f>INSCRIPCION!M11</f>
        <v>0</v>
      </c>
      <c r="K3" s="7">
        <f>INSCRIPCION!N11</f>
        <v>0</v>
      </c>
      <c r="L3" s="7">
        <f>INSCRIPCION!O11</f>
        <v>0</v>
      </c>
      <c r="M3" s="7"/>
    </row>
    <row r="4" spans="1:13" ht="15">
      <c r="A4">
        <v>3</v>
      </c>
      <c r="B4" s="3" t="str">
        <f>INSCRIPCION!$E$4</f>
        <v>VIKINGOS</v>
      </c>
      <c r="C4" s="4" t="str">
        <f>INSCRIPCION!D12</f>
        <v/>
      </c>
      <c r="D4" s="3">
        <f>INSCRIPCION!E12</f>
        <v>0</v>
      </c>
      <c r="E4" s="3" t="str">
        <f>INSCRIPCION!H12</f>
        <v>,</v>
      </c>
      <c r="F4" s="6">
        <f>INSCRIPCION!I12</f>
        <v>0</v>
      </c>
      <c r="G4" s="7">
        <f>INSCRIPCION!J12</f>
        <v>0</v>
      </c>
      <c r="H4" s="7">
        <f>INSCRIPCION!K12</f>
        <v>0</v>
      </c>
      <c r="I4" s="7">
        <f>INSCRIPCION!L12</f>
        <v>0</v>
      </c>
      <c r="J4" s="7">
        <f>INSCRIPCION!M12</f>
        <v>0</v>
      </c>
      <c r="K4" s="7">
        <f>INSCRIPCION!N12</f>
        <v>0</v>
      </c>
      <c r="L4" s="7">
        <f>INSCRIPCION!O12</f>
        <v>0</v>
      </c>
      <c r="M4" s="7"/>
    </row>
    <row r="5" spans="1:13" ht="15">
      <c r="A5">
        <v>4</v>
      </c>
      <c r="B5" s="3" t="str">
        <f>INSCRIPCION!$E$4</f>
        <v>VIKINGOS</v>
      </c>
      <c r="C5" s="4" t="str">
        <f>INSCRIPCION!D13</f>
        <v/>
      </c>
      <c r="D5" s="3">
        <f>INSCRIPCION!E13</f>
        <v>0</v>
      </c>
      <c r="E5" s="3" t="str">
        <f>INSCRIPCION!H13</f>
        <v>,</v>
      </c>
      <c r="F5" s="6">
        <f>INSCRIPCION!I13</f>
        <v>0</v>
      </c>
      <c r="G5" s="7">
        <f>INSCRIPCION!J13</f>
        <v>0</v>
      </c>
      <c r="H5" s="7">
        <f>INSCRIPCION!K13</f>
        <v>0</v>
      </c>
      <c r="I5" s="7">
        <f>INSCRIPCION!L13</f>
        <v>0</v>
      </c>
      <c r="J5" s="7">
        <f>INSCRIPCION!M13</f>
        <v>0</v>
      </c>
      <c r="K5" s="7">
        <f>INSCRIPCION!N13</f>
        <v>0</v>
      </c>
      <c r="L5" s="7">
        <f>INSCRIPCION!O13</f>
        <v>0</v>
      </c>
      <c r="M5" s="7"/>
    </row>
    <row r="6" spans="1:13" ht="15">
      <c r="A6">
        <v>5</v>
      </c>
      <c r="B6" s="3" t="str">
        <f>INSCRIPCION!$E$4</f>
        <v>VIKINGOS</v>
      </c>
      <c r="C6" s="4" t="str">
        <f>INSCRIPCION!D14</f>
        <v/>
      </c>
      <c r="D6" s="3">
        <f>INSCRIPCION!E14</f>
        <v>0</v>
      </c>
      <c r="E6" s="3" t="str">
        <f>INSCRIPCION!H14</f>
        <v>,</v>
      </c>
      <c r="F6" s="6">
        <f>INSCRIPCION!I14</f>
        <v>0</v>
      </c>
      <c r="G6" s="7">
        <f>INSCRIPCION!J14</f>
        <v>0</v>
      </c>
      <c r="H6" s="7">
        <f>INSCRIPCION!K14</f>
        <v>0</v>
      </c>
      <c r="I6" s="7">
        <f>INSCRIPCION!L14</f>
        <v>0</v>
      </c>
      <c r="J6" s="7">
        <f>INSCRIPCION!M14</f>
        <v>0</v>
      </c>
      <c r="K6" s="7">
        <f>INSCRIPCION!N14</f>
        <v>0</v>
      </c>
      <c r="L6" s="7">
        <f>INSCRIPCION!O14</f>
        <v>0</v>
      </c>
      <c r="M6" s="7"/>
    </row>
    <row r="7" spans="1:13" ht="15">
      <c r="A7">
        <v>6</v>
      </c>
      <c r="B7" s="3" t="str">
        <f>INSCRIPCION!$E$4</f>
        <v>VIKINGOS</v>
      </c>
      <c r="C7" s="4" t="str">
        <f>INSCRIPCION!D15</f>
        <v/>
      </c>
      <c r="D7" s="3">
        <f>INSCRIPCION!E15</f>
        <v>0</v>
      </c>
      <c r="E7" s="3" t="str">
        <f>INSCRIPCION!H15</f>
        <v>,</v>
      </c>
      <c r="F7" s="6">
        <f>INSCRIPCION!I15</f>
        <v>0</v>
      </c>
      <c r="G7" s="7">
        <f>INSCRIPCION!J15</f>
        <v>0</v>
      </c>
      <c r="H7" s="7">
        <f>INSCRIPCION!K15</f>
        <v>0</v>
      </c>
      <c r="I7" s="7">
        <f>INSCRIPCION!L15</f>
        <v>0</v>
      </c>
      <c r="J7" s="7">
        <f>INSCRIPCION!M15</f>
        <v>0</v>
      </c>
      <c r="K7" s="7">
        <f>INSCRIPCION!N15</f>
        <v>0</v>
      </c>
      <c r="L7" s="7">
        <f>INSCRIPCION!O15</f>
        <v>0</v>
      </c>
      <c r="M7" s="7"/>
    </row>
    <row r="8" spans="1:13" ht="15">
      <c r="A8">
        <v>7</v>
      </c>
      <c r="B8" s="3" t="str">
        <f>INSCRIPCION!$E$4</f>
        <v>VIKINGOS</v>
      </c>
      <c r="C8" s="4" t="str">
        <f>INSCRIPCION!D16</f>
        <v/>
      </c>
      <c r="D8" s="3">
        <f>INSCRIPCION!E16</f>
        <v>0</v>
      </c>
      <c r="E8" s="3" t="str">
        <f>INSCRIPCION!H16</f>
        <v>,</v>
      </c>
      <c r="F8" s="6">
        <f>INSCRIPCION!I16</f>
        <v>0</v>
      </c>
      <c r="G8" s="7">
        <f>INSCRIPCION!J16</f>
        <v>0</v>
      </c>
      <c r="H8" s="7">
        <f>INSCRIPCION!K16</f>
        <v>0</v>
      </c>
      <c r="I8" s="7">
        <f>INSCRIPCION!L16</f>
        <v>0</v>
      </c>
      <c r="J8" s="7">
        <f>INSCRIPCION!M16</f>
        <v>0</v>
      </c>
      <c r="K8" s="7">
        <f>INSCRIPCION!N16</f>
        <v>0</v>
      </c>
      <c r="L8" s="7">
        <f>INSCRIPCION!O16</f>
        <v>0</v>
      </c>
      <c r="M8" s="7"/>
    </row>
    <row r="9" spans="1:13" ht="15">
      <c r="A9">
        <v>8</v>
      </c>
      <c r="B9" s="3" t="str">
        <f>INSCRIPCION!$E$4</f>
        <v>VIKINGOS</v>
      </c>
      <c r="C9" s="4" t="str">
        <f>INSCRIPCION!D17</f>
        <v/>
      </c>
      <c r="D9" s="3">
        <f>INSCRIPCION!E17</f>
        <v>0</v>
      </c>
      <c r="E9" s="3" t="str">
        <f>INSCRIPCION!H17</f>
        <v>,</v>
      </c>
      <c r="F9" s="6">
        <f>INSCRIPCION!I17</f>
        <v>0</v>
      </c>
      <c r="G9" s="7">
        <f>INSCRIPCION!J17</f>
        <v>0</v>
      </c>
      <c r="H9" s="7">
        <f>INSCRIPCION!K17</f>
        <v>0</v>
      </c>
      <c r="I9" s="7">
        <f>INSCRIPCION!L17</f>
        <v>0</v>
      </c>
      <c r="J9" s="7">
        <f>INSCRIPCION!M17</f>
        <v>0</v>
      </c>
      <c r="K9" s="7">
        <f>INSCRIPCION!N17</f>
        <v>0</v>
      </c>
      <c r="L9" s="7">
        <f>INSCRIPCION!O17</f>
        <v>0</v>
      </c>
      <c r="M9" s="7"/>
    </row>
    <row r="10" spans="1:13" ht="15">
      <c r="A10">
        <v>9</v>
      </c>
      <c r="B10" s="3" t="str">
        <f>INSCRIPCION!$E$4</f>
        <v>VIKINGOS</v>
      </c>
      <c r="C10" s="4" t="str">
        <f>INSCRIPCION!D18</f>
        <v/>
      </c>
      <c r="D10" s="3">
        <f>INSCRIPCION!E18</f>
        <v>0</v>
      </c>
      <c r="E10" s="3" t="str">
        <f>INSCRIPCION!H18</f>
        <v>,</v>
      </c>
      <c r="F10" s="6">
        <f>INSCRIPCION!I18</f>
        <v>0</v>
      </c>
      <c r="G10" s="7">
        <f>INSCRIPCION!J18</f>
        <v>0</v>
      </c>
      <c r="H10" s="7">
        <f>INSCRIPCION!K18</f>
        <v>0</v>
      </c>
      <c r="I10" s="7">
        <f>INSCRIPCION!L18</f>
        <v>0</v>
      </c>
      <c r="J10" s="7">
        <f>INSCRIPCION!M18</f>
        <v>0</v>
      </c>
      <c r="K10" s="7">
        <f>INSCRIPCION!N18</f>
        <v>0</v>
      </c>
      <c r="L10" s="7">
        <f>INSCRIPCION!O18</f>
        <v>0</v>
      </c>
      <c r="M10" s="7"/>
    </row>
    <row r="11" spans="1:13" ht="15">
      <c r="A11">
        <v>10</v>
      </c>
      <c r="B11" s="3" t="str">
        <f>INSCRIPCION!$E$4</f>
        <v>VIKINGOS</v>
      </c>
      <c r="C11" s="4" t="str">
        <f>INSCRIPCION!D19</f>
        <v/>
      </c>
      <c r="D11" s="3">
        <f>INSCRIPCION!E19</f>
        <v>0</v>
      </c>
      <c r="E11" s="3" t="str">
        <f>INSCRIPCION!H19</f>
        <v>,</v>
      </c>
      <c r="F11" s="6">
        <f>INSCRIPCION!I19</f>
        <v>0</v>
      </c>
      <c r="G11" s="7">
        <f>INSCRIPCION!J19</f>
        <v>0</v>
      </c>
      <c r="H11" s="7">
        <f>INSCRIPCION!K19</f>
        <v>0</v>
      </c>
      <c r="I11" s="7">
        <f>INSCRIPCION!L19</f>
        <v>0</v>
      </c>
      <c r="J11" s="7">
        <f>INSCRIPCION!M19</f>
        <v>0</v>
      </c>
      <c r="K11" s="7">
        <f>INSCRIPCION!N19</f>
        <v>0</v>
      </c>
      <c r="L11" s="7">
        <f>INSCRIPCION!O19</f>
        <v>0</v>
      </c>
      <c r="M11" s="7"/>
    </row>
    <row r="12" spans="1:13" ht="15">
      <c r="A12">
        <v>11</v>
      </c>
      <c r="B12" s="3" t="str">
        <f>INSCRIPCION!$E$4</f>
        <v>VIKINGOS</v>
      </c>
      <c r="C12" s="4" t="str">
        <f>INSCRIPCION!D20</f>
        <v/>
      </c>
      <c r="D12" s="3">
        <f>INSCRIPCION!E20</f>
        <v>0</v>
      </c>
      <c r="E12" s="3" t="str">
        <f>INSCRIPCION!H20</f>
        <v>,</v>
      </c>
      <c r="F12" s="6">
        <f>INSCRIPCION!I20</f>
        <v>0</v>
      </c>
      <c r="G12" s="7">
        <f>INSCRIPCION!J20</f>
        <v>0</v>
      </c>
      <c r="H12" s="7">
        <f>INSCRIPCION!K20</f>
        <v>0</v>
      </c>
      <c r="I12" s="7">
        <f>INSCRIPCION!L20</f>
        <v>0</v>
      </c>
      <c r="J12" s="7">
        <f>INSCRIPCION!M20</f>
        <v>0</v>
      </c>
      <c r="K12" s="7">
        <f>INSCRIPCION!N20</f>
        <v>0</v>
      </c>
      <c r="L12" s="7">
        <f>INSCRIPCION!O20</f>
        <v>0</v>
      </c>
      <c r="M12" s="7"/>
    </row>
    <row r="13" spans="1:13" ht="15">
      <c r="A13">
        <v>12</v>
      </c>
      <c r="B13" s="3" t="str">
        <f>INSCRIPCION!$E$4</f>
        <v>VIKINGOS</v>
      </c>
      <c r="C13" s="4" t="str">
        <f>INSCRIPCION!D21</f>
        <v/>
      </c>
      <c r="D13" s="3">
        <f>INSCRIPCION!E21</f>
        <v>0</v>
      </c>
      <c r="E13" s="3" t="str">
        <f>INSCRIPCION!H21</f>
        <v>,</v>
      </c>
      <c r="F13" s="6">
        <f>INSCRIPCION!I21</f>
        <v>0</v>
      </c>
      <c r="G13" s="7">
        <f>INSCRIPCION!J21</f>
        <v>0</v>
      </c>
      <c r="H13" s="7">
        <f>INSCRIPCION!K21</f>
        <v>0</v>
      </c>
      <c r="I13" s="7">
        <f>INSCRIPCION!L21</f>
        <v>0</v>
      </c>
      <c r="J13" s="7">
        <f>INSCRIPCION!M21</f>
        <v>0</v>
      </c>
      <c r="K13" s="7">
        <f>INSCRIPCION!N21</f>
        <v>0</v>
      </c>
      <c r="L13" s="7">
        <f>INSCRIPCION!O21</f>
        <v>0</v>
      </c>
      <c r="M13" s="7"/>
    </row>
    <row r="14" spans="1:13" ht="15">
      <c r="A14">
        <v>13</v>
      </c>
      <c r="B14" s="3" t="str">
        <f>INSCRIPCION!$E$4</f>
        <v>VIKINGOS</v>
      </c>
      <c r="C14" s="4" t="str">
        <f>INSCRIPCION!D22</f>
        <v/>
      </c>
      <c r="D14" s="3">
        <f>INSCRIPCION!E22</f>
        <v>0</v>
      </c>
      <c r="E14" s="3" t="str">
        <f>INSCRIPCION!H22</f>
        <v>,</v>
      </c>
      <c r="F14" s="6">
        <f>INSCRIPCION!I22</f>
        <v>0</v>
      </c>
      <c r="G14" s="7">
        <f>INSCRIPCION!J22</f>
        <v>0</v>
      </c>
      <c r="H14" s="7">
        <f>INSCRIPCION!K22</f>
        <v>0</v>
      </c>
      <c r="I14" s="7">
        <f>INSCRIPCION!L22</f>
        <v>0</v>
      </c>
      <c r="J14" s="7">
        <f>INSCRIPCION!M22</f>
        <v>0</v>
      </c>
      <c r="K14" s="7">
        <f>INSCRIPCION!N22</f>
        <v>0</v>
      </c>
      <c r="L14" s="7">
        <f>INSCRIPCION!O22</f>
        <v>0</v>
      </c>
      <c r="M14" s="7"/>
    </row>
    <row r="15" spans="1:13" ht="15">
      <c r="A15">
        <v>14</v>
      </c>
      <c r="B15" s="3" t="str">
        <f>INSCRIPCION!$E$4</f>
        <v>VIKINGOS</v>
      </c>
      <c r="C15" s="4" t="str">
        <f>INSCRIPCION!D23</f>
        <v/>
      </c>
      <c r="D15" s="3">
        <f>INSCRIPCION!E23</f>
        <v>0</v>
      </c>
      <c r="E15" s="3" t="str">
        <f>INSCRIPCION!H23</f>
        <v>,</v>
      </c>
      <c r="F15" s="6">
        <f>INSCRIPCION!I23</f>
        <v>0</v>
      </c>
      <c r="G15" s="7">
        <f>INSCRIPCION!J23</f>
        <v>0</v>
      </c>
      <c r="H15" s="7">
        <f>INSCRIPCION!K23</f>
        <v>0</v>
      </c>
      <c r="I15" s="7">
        <f>INSCRIPCION!L23</f>
        <v>0</v>
      </c>
      <c r="J15" s="7">
        <f>INSCRIPCION!M23</f>
        <v>0</v>
      </c>
      <c r="K15" s="7">
        <f>INSCRIPCION!N23</f>
        <v>0</v>
      </c>
      <c r="L15" s="7">
        <f>INSCRIPCION!O23</f>
        <v>0</v>
      </c>
      <c r="M15" s="7"/>
    </row>
    <row r="16" spans="1:13" ht="15">
      <c r="A16">
        <v>15</v>
      </c>
      <c r="B16" s="3" t="str">
        <f>INSCRIPCION!$E$4</f>
        <v>VIKINGOS</v>
      </c>
      <c r="C16" s="4" t="str">
        <f>INSCRIPCION!D24</f>
        <v/>
      </c>
      <c r="D16" s="3">
        <f>INSCRIPCION!E24</f>
        <v>0</v>
      </c>
      <c r="E16" s="3" t="str">
        <f>INSCRIPCION!H24</f>
        <v>,</v>
      </c>
      <c r="F16" s="6">
        <f>INSCRIPCION!I24</f>
        <v>0</v>
      </c>
      <c r="G16" s="7">
        <f>INSCRIPCION!J24</f>
        <v>0</v>
      </c>
      <c r="H16" s="7">
        <f>INSCRIPCION!K24</f>
        <v>0</v>
      </c>
      <c r="I16" s="7">
        <f>INSCRIPCION!L24</f>
        <v>0</v>
      </c>
      <c r="J16" s="7">
        <f>INSCRIPCION!M24</f>
        <v>0</v>
      </c>
      <c r="K16" s="7">
        <f>INSCRIPCION!N24</f>
        <v>0</v>
      </c>
      <c r="L16" s="7">
        <f>INSCRIPCION!O24</f>
        <v>0</v>
      </c>
      <c r="M16" s="7"/>
    </row>
    <row r="17" spans="1:13" ht="15">
      <c r="A17">
        <v>16</v>
      </c>
      <c r="B17" s="3" t="str">
        <f>INSCRIPCION!$E$4</f>
        <v>VIKINGOS</v>
      </c>
      <c r="C17" s="4" t="str">
        <f>INSCRIPCION!D25</f>
        <v/>
      </c>
      <c r="D17" s="3">
        <f>INSCRIPCION!E25</f>
        <v>0</v>
      </c>
      <c r="E17" s="3" t="str">
        <f>INSCRIPCION!H25</f>
        <v>,</v>
      </c>
      <c r="F17" s="6">
        <f>INSCRIPCION!I25</f>
        <v>0</v>
      </c>
      <c r="G17" s="7">
        <f>INSCRIPCION!J25</f>
        <v>0</v>
      </c>
      <c r="H17" s="7">
        <f>INSCRIPCION!K25</f>
        <v>0</v>
      </c>
      <c r="I17" s="7">
        <f>INSCRIPCION!L25</f>
        <v>0</v>
      </c>
      <c r="J17" s="7">
        <f>INSCRIPCION!M25</f>
        <v>0</v>
      </c>
      <c r="K17" s="7">
        <f>INSCRIPCION!N25</f>
        <v>0</v>
      </c>
      <c r="L17" s="7">
        <f>INSCRIPCION!O25</f>
        <v>0</v>
      </c>
      <c r="M17" s="7"/>
    </row>
    <row r="18" spans="1:13" ht="15">
      <c r="A18">
        <v>17</v>
      </c>
      <c r="B18" s="3" t="str">
        <f>INSCRIPCION!$E$4</f>
        <v>VIKINGOS</v>
      </c>
      <c r="C18" s="4" t="str">
        <f>INSCRIPCION!D26</f>
        <v/>
      </c>
      <c r="D18" s="3">
        <f>INSCRIPCION!E26</f>
        <v>0</v>
      </c>
      <c r="E18" s="3" t="str">
        <f>INSCRIPCION!H26</f>
        <v>,</v>
      </c>
      <c r="F18" s="6">
        <f>INSCRIPCION!I26</f>
        <v>0</v>
      </c>
      <c r="G18" s="7">
        <f>INSCRIPCION!J26</f>
        <v>0</v>
      </c>
      <c r="H18" s="7">
        <f>INSCRIPCION!K26</f>
        <v>0</v>
      </c>
      <c r="I18" s="7">
        <f>INSCRIPCION!L26</f>
        <v>0</v>
      </c>
      <c r="J18" s="7">
        <f>INSCRIPCION!M26</f>
        <v>0</v>
      </c>
      <c r="K18" s="7">
        <f>INSCRIPCION!N26</f>
        <v>0</v>
      </c>
      <c r="L18" s="7">
        <f>INSCRIPCION!O26</f>
        <v>0</v>
      </c>
      <c r="M18" s="7"/>
    </row>
    <row r="19" spans="1:13" ht="15">
      <c r="A19">
        <v>18</v>
      </c>
      <c r="B19" s="3" t="str">
        <f>INSCRIPCION!$E$4</f>
        <v>VIKINGOS</v>
      </c>
      <c r="C19" s="4" t="str">
        <f>INSCRIPCION!D27</f>
        <v/>
      </c>
      <c r="D19" s="3">
        <f>INSCRIPCION!E27</f>
        <v>0</v>
      </c>
      <c r="E19" s="3" t="str">
        <f>INSCRIPCION!H27</f>
        <v>,</v>
      </c>
      <c r="F19" s="6">
        <f>INSCRIPCION!I27</f>
        <v>0</v>
      </c>
      <c r="G19" s="7">
        <f>INSCRIPCION!J27</f>
        <v>0</v>
      </c>
      <c r="H19" s="7">
        <f>INSCRIPCION!K27</f>
        <v>0</v>
      </c>
      <c r="I19" s="7">
        <f>INSCRIPCION!L27</f>
        <v>0</v>
      </c>
      <c r="J19" s="7">
        <f>INSCRIPCION!M27</f>
        <v>0</v>
      </c>
      <c r="K19" s="7">
        <f>INSCRIPCION!N27</f>
        <v>0</v>
      </c>
      <c r="L19" s="7">
        <f>INSCRIPCION!O27</f>
        <v>0</v>
      </c>
      <c r="M19" s="7"/>
    </row>
    <row r="20" spans="1:13" ht="15">
      <c r="A20">
        <v>19</v>
      </c>
      <c r="B20" s="3" t="str">
        <f>INSCRIPCION!$E$4</f>
        <v>VIKINGOS</v>
      </c>
      <c r="C20" s="4" t="str">
        <f>INSCRIPCION!D28</f>
        <v/>
      </c>
      <c r="D20" s="3">
        <f>INSCRIPCION!E28</f>
        <v>0</v>
      </c>
      <c r="E20" s="3" t="str">
        <f>INSCRIPCION!H28</f>
        <v>,</v>
      </c>
      <c r="F20" s="6">
        <f>INSCRIPCION!I28</f>
        <v>0</v>
      </c>
      <c r="G20" s="7">
        <f>INSCRIPCION!J28</f>
        <v>0</v>
      </c>
      <c r="H20" s="7">
        <f>INSCRIPCION!K28</f>
        <v>0</v>
      </c>
      <c r="I20" s="7">
        <f>INSCRIPCION!L28</f>
        <v>0</v>
      </c>
      <c r="J20" s="7">
        <f>INSCRIPCION!M28</f>
        <v>0</v>
      </c>
      <c r="K20" s="7">
        <f>INSCRIPCION!N28</f>
        <v>0</v>
      </c>
      <c r="L20" s="7">
        <f>INSCRIPCION!O28</f>
        <v>0</v>
      </c>
      <c r="M20" s="7"/>
    </row>
    <row r="21" spans="1:13" ht="15">
      <c r="A21">
        <v>20</v>
      </c>
      <c r="B21" s="3" t="str">
        <f>INSCRIPCION!$E$4</f>
        <v>VIKINGOS</v>
      </c>
      <c r="C21" s="4" t="str">
        <f>INSCRIPCION!D29</f>
        <v/>
      </c>
      <c r="D21" s="3">
        <f>INSCRIPCION!E29</f>
        <v>0</v>
      </c>
      <c r="E21" s="3" t="str">
        <f>INSCRIPCION!H29</f>
        <v>,</v>
      </c>
      <c r="F21" s="6">
        <f>INSCRIPCION!I29</f>
        <v>0</v>
      </c>
      <c r="G21" s="7">
        <f>INSCRIPCION!J29</f>
        <v>0</v>
      </c>
      <c r="H21" s="7">
        <f>INSCRIPCION!K29</f>
        <v>0</v>
      </c>
      <c r="I21" s="7">
        <f>INSCRIPCION!L29</f>
        <v>0</v>
      </c>
      <c r="J21" s="7">
        <f>INSCRIPCION!M29</f>
        <v>0</v>
      </c>
      <c r="K21" s="7">
        <f>INSCRIPCION!N29</f>
        <v>0</v>
      </c>
      <c r="L21" s="7">
        <f>INSCRIPCION!O29</f>
        <v>0</v>
      </c>
      <c r="M21" s="7"/>
    </row>
    <row r="22" spans="1:13" ht="15">
      <c r="A22">
        <v>21</v>
      </c>
      <c r="B22" s="3" t="str">
        <f>INSCRIPCION!$E$4</f>
        <v>VIKINGOS</v>
      </c>
      <c r="C22" s="4" t="str">
        <f>INSCRIPCION!D30</f>
        <v/>
      </c>
      <c r="D22" s="3">
        <f>INSCRIPCION!E30</f>
        <v>0</v>
      </c>
      <c r="E22" s="3" t="str">
        <f>INSCRIPCION!H30</f>
        <v>,</v>
      </c>
      <c r="F22" s="6">
        <f>INSCRIPCION!I30</f>
        <v>0</v>
      </c>
      <c r="G22" s="7">
        <f>INSCRIPCION!J30</f>
        <v>0</v>
      </c>
      <c r="H22" s="7">
        <f>INSCRIPCION!K30</f>
        <v>0</v>
      </c>
      <c r="I22" s="7">
        <f>INSCRIPCION!L30</f>
        <v>0</v>
      </c>
      <c r="J22" s="7">
        <f>INSCRIPCION!M30</f>
        <v>0</v>
      </c>
      <c r="K22" s="7">
        <f>INSCRIPCION!N30</f>
        <v>0</v>
      </c>
      <c r="L22" s="7">
        <f>INSCRIPCION!O30</f>
        <v>0</v>
      </c>
      <c r="M22" s="7"/>
    </row>
    <row r="23" spans="1:13" ht="15">
      <c r="A23">
        <v>22</v>
      </c>
      <c r="B23" s="3" t="str">
        <f>INSCRIPCION!$E$4</f>
        <v>VIKINGOS</v>
      </c>
      <c r="C23" s="4" t="str">
        <f>INSCRIPCION!D31</f>
        <v/>
      </c>
      <c r="D23" s="3">
        <f>INSCRIPCION!E31</f>
        <v>0</v>
      </c>
      <c r="E23" s="3" t="str">
        <f>INSCRIPCION!H31</f>
        <v>,</v>
      </c>
      <c r="F23" s="6">
        <f>INSCRIPCION!I31</f>
        <v>0</v>
      </c>
      <c r="G23" s="7">
        <f>INSCRIPCION!J31</f>
        <v>0</v>
      </c>
      <c r="H23" s="7">
        <f>INSCRIPCION!K31</f>
        <v>0</v>
      </c>
      <c r="I23" s="7">
        <f>INSCRIPCION!L31</f>
        <v>0</v>
      </c>
      <c r="J23" s="7">
        <f>INSCRIPCION!M31</f>
        <v>0</v>
      </c>
      <c r="K23" s="7">
        <f>INSCRIPCION!N31</f>
        <v>0</v>
      </c>
      <c r="L23" s="7">
        <f>INSCRIPCION!O31</f>
        <v>0</v>
      </c>
      <c r="M23" s="7"/>
    </row>
    <row r="24" spans="1:13" ht="15">
      <c r="A24">
        <v>23</v>
      </c>
      <c r="B24" s="3" t="str">
        <f>INSCRIPCION!$E$4</f>
        <v>VIKINGOS</v>
      </c>
      <c r="C24" s="4" t="str">
        <f>INSCRIPCION!D32</f>
        <v/>
      </c>
      <c r="D24" s="3">
        <f>INSCRIPCION!E32</f>
        <v>0</v>
      </c>
      <c r="E24" s="3" t="str">
        <f>INSCRIPCION!H32</f>
        <v>,</v>
      </c>
      <c r="F24" s="6">
        <f>INSCRIPCION!I32</f>
        <v>0</v>
      </c>
      <c r="G24" s="7">
        <f>INSCRIPCION!J32</f>
        <v>0</v>
      </c>
      <c r="H24" s="7">
        <f>INSCRIPCION!K32</f>
        <v>0</v>
      </c>
      <c r="I24" s="7">
        <f>INSCRIPCION!L32</f>
        <v>0</v>
      </c>
      <c r="J24" s="7">
        <f>INSCRIPCION!M32</f>
        <v>0</v>
      </c>
      <c r="K24" s="7">
        <f>INSCRIPCION!N32</f>
        <v>0</v>
      </c>
      <c r="L24" s="7">
        <f>INSCRIPCION!O32</f>
        <v>0</v>
      </c>
      <c r="M24" s="7"/>
    </row>
    <row r="25" spans="1:13" ht="15">
      <c r="A25">
        <v>24</v>
      </c>
      <c r="B25" s="3" t="str">
        <f>INSCRIPCION!$E$4</f>
        <v>VIKINGOS</v>
      </c>
      <c r="C25" s="4" t="str">
        <f>INSCRIPCION!D33</f>
        <v/>
      </c>
      <c r="D25" s="3">
        <f>INSCRIPCION!E33</f>
        <v>0</v>
      </c>
      <c r="E25" s="3" t="str">
        <f>INSCRIPCION!H33</f>
        <v>,</v>
      </c>
      <c r="F25" s="6">
        <f>INSCRIPCION!I33</f>
        <v>0</v>
      </c>
      <c r="G25" s="7">
        <f>INSCRIPCION!J33</f>
        <v>0</v>
      </c>
      <c r="H25" s="7">
        <f>INSCRIPCION!K33</f>
        <v>0</v>
      </c>
      <c r="I25" s="7">
        <f>INSCRIPCION!L33</f>
        <v>0</v>
      </c>
      <c r="J25" s="7">
        <f>INSCRIPCION!M33</f>
        <v>0</v>
      </c>
      <c r="K25" s="7">
        <f>INSCRIPCION!N33</f>
        <v>0</v>
      </c>
      <c r="L25" s="7">
        <f>INSCRIPCION!O33</f>
        <v>0</v>
      </c>
      <c r="M25" s="7"/>
    </row>
    <row r="26" spans="1:13" ht="15">
      <c r="A26">
        <v>25</v>
      </c>
      <c r="B26" s="3" t="str">
        <f>INSCRIPCION!$E$4</f>
        <v>VIKINGOS</v>
      </c>
      <c r="C26" s="4" t="str">
        <f>INSCRIPCION!D34</f>
        <v/>
      </c>
      <c r="D26" s="3">
        <f>INSCRIPCION!E34</f>
        <v>0</v>
      </c>
      <c r="E26" s="3" t="str">
        <f>INSCRIPCION!H34</f>
        <v>,</v>
      </c>
      <c r="F26" s="6">
        <f>INSCRIPCION!I34</f>
        <v>0</v>
      </c>
      <c r="G26" s="7">
        <f>INSCRIPCION!J34</f>
        <v>0</v>
      </c>
      <c r="H26" s="7">
        <f>INSCRIPCION!K34</f>
        <v>0</v>
      </c>
      <c r="I26" s="7">
        <f>INSCRIPCION!L34</f>
        <v>0</v>
      </c>
      <c r="J26" s="7">
        <f>INSCRIPCION!M34</f>
        <v>0</v>
      </c>
      <c r="K26" s="7">
        <f>INSCRIPCION!N34</f>
        <v>0</v>
      </c>
      <c r="L26" s="7">
        <f>INSCRIPCION!O34</f>
        <v>0</v>
      </c>
      <c r="M26" s="7"/>
    </row>
    <row r="27" spans="1:13" ht="15">
      <c r="A27">
        <v>26</v>
      </c>
      <c r="B27" s="3" t="str">
        <f>INSCRIPCION!$E$4</f>
        <v>VIKINGOS</v>
      </c>
      <c r="C27" s="4" t="str">
        <f>INSCRIPCION!D35</f>
        <v/>
      </c>
      <c r="D27" s="3">
        <f>INSCRIPCION!E35</f>
        <v>0</v>
      </c>
      <c r="E27" s="3" t="str">
        <f>INSCRIPCION!H35</f>
        <v>,</v>
      </c>
      <c r="F27" s="6">
        <f>INSCRIPCION!I35</f>
        <v>0</v>
      </c>
      <c r="G27" s="7">
        <f>INSCRIPCION!J35</f>
        <v>0</v>
      </c>
      <c r="H27" s="7">
        <f>INSCRIPCION!K35</f>
        <v>0</v>
      </c>
      <c r="I27" s="7">
        <f>INSCRIPCION!L35</f>
        <v>0</v>
      </c>
      <c r="J27" s="7">
        <f>INSCRIPCION!M35</f>
        <v>0</v>
      </c>
      <c r="K27" s="7">
        <f>INSCRIPCION!N35</f>
        <v>0</v>
      </c>
      <c r="L27" s="7">
        <f>INSCRIPCION!O35</f>
        <v>0</v>
      </c>
      <c r="M27" s="7"/>
    </row>
    <row r="28" spans="1:13" ht="15">
      <c r="A28">
        <v>27</v>
      </c>
      <c r="B28" s="3" t="str">
        <f>INSCRIPCION!$E$4</f>
        <v>VIKINGOS</v>
      </c>
      <c r="C28" s="4" t="str">
        <f>INSCRIPCION!D36</f>
        <v/>
      </c>
      <c r="D28" s="3">
        <f>INSCRIPCION!E36</f>
        <v>0</v>
      </c>
      <c r="E28" s="3" t="str">
        <f>INSCRIPCION!H36</f>
        <v>,</v>
      </c>
      <c r="F28" s="6">
        <f>INSCRIPCION!I36</f>
        <v>0</v>
      </c>
      <c r="G28" s="7">
        <f>INSCRIPCION!J36</f>
        <v>0</v>
      </c>
      <c r="H28" s="7">
        <f>INSCRIPCION!K36</f>
        <v>0</v>
      </c>
      <c r="I28" s="7">
        <f>INSCRIPCION!L36</f>
        <v>0</v>
      </c>
      <c r="J28" s="7">
        <f>INSCRIPCION!M36</f>
        <v>0</v>
      </c>
      <c r="K28" s="7">
        <f>INSCRIPCION!N36</f>
        <v>0</v>
      </c>
      <c r="L28" s="7">
        <f>INSCRIPCION!O36</f>
        <v>0</v>
      </c>
      <c r="M28" s="7"/>
    </row>
    <row r="29" spans="1:13" ht="15">
      <c r="A29">
        <v>28</v>
      </c>
      <c r="B29" s="3" t="str">
        <f>INSCRIPCION!$E$4</f>
        <v>VIKINGOS</v>
      </c>
      <c r="C29" s="4" t="str">
        <f>INSCRIPCION!D37</f>
        <v/>
      </c>
      <c r="D29" s="3">
        <f>INSCRIPCION!E37</f>
        <v>0</v>
      </c>
      <c r="E29" s="3" t="str">
        <f>INSCRIPCION!H37</f>
        <v>,</v>
      </c>
      <c r="F29" s="6">
        <f>INSCRIPCION!I37</f>
        <v>0</v>
      </c>
      <c r="G29" s="7">
        <f>INSCRIPCION!J37</f>
        <v>0</v>
      </c>
      <c r="H29" s="7">
        <f>INSCRIPCION!K37</f>
        <v>0</v>
      </c>
      <c r="I29" s="7">
        <f>INSCRIPCION!L37</f>
        <v>0</v>
      </c>
      <c r="J29" s="7">
        <f>INSCRIPCION!M37</f>
        <v>0</v>
      </c>
      <c r="K29" s="7">
        <f>INSCRIPCION!N37</f>
        <v>0</v>
      </c>
      <c r="L29" s="7">
        <f>INSCRIPCION!O37</f>
        <v>0</v>
      </c>
      <c r="M29" s="7"/>
    </row>
    <row r="30" spans="1:13" ht="15">
      <c r="A30">
        <v>29</v>
      </c>
      <c r="B30" s="3" t="str">
        <f>INSCRIPCION!$E$4</f>
        <v>VIKINGOS</v>
      </c>
      <c r="C30" s="4" t="str">
        <f>INSCRIPCION!D38</f>
        <v/>
      </c>
      <c r="D30" s="3">
        <f>INSCRIPCION!E38</f>
        <v>0</v>
      </c>
      <c r="E30" s="3" t="str">
        <f>INSCRIPCION!H38</f>
        <v>,</v>
      </c>
      <c r="F30" s="6">
        <f>INSCRIPCION!I38</f>
        <v>0</v>
      </c>
      <c r="G30" s="7">
        <f>INSCRIPCION!J38</f>
        <v>0</v>
      </c>
      <c r="H30" s="7">
        <f>INSCRIPCION!K38</f>
        <v>0</v>
      </c>
      <c r="I30" s="7">
        <f>INSCRIPCION!L38</f>
        <v>0</v>
      </c>
      <c r="J30" s="7">
        <f>INSCRIPCION!M38</f>
        <v>0</v>
      </c>
      <c r="K30" s="7">
        <f>INSCRIPCION!N38</f>
        <v>0</v>
      </c>
      <c r="L30" s="7">
        <f>INSCRIPCION!O38</f>
        <v>0</v>
      </c>
      <c r="M30" s="7"/>
    </row>
    <row r="31" spans="1:13" ht="15">
      <c r="A31">
        <v>30</v>
      </c>
      <c r="B31" s="3" t="str">
        <f>INSCRIPCION!$E$4</f>
        <v>VIKINGOS</v>
      </c>
      <c r="C31" s="4" t="str">
        <f>INSCRIPCION!D39</f>
        <v/>
      </c>
      <c r="D31" s="3">
        <f>INSCRIPCION!E39</f>
        <v>0</v>
      </c>
      <c r="E31" s="3" t="str">
        <f>INSCRIPCION!H39</f>
        <v>,</v>
      </c>
      <c r="F31" s="6">
        <f>INSCRIPCION!I39</f>
        <v>0</v>
      </c>
      <c r="G31" s="7">
        <f>INSCRIPCION!J39</f>
        <v>0</v>
      </c>
      <c r="H31" s="7">
        <f>INSCRIPCION!K39</f>
        <v>0</v>
      </c>
      <c r="I31" s="7">
        <f>INSCRIPCION!L39</f>
        <v>0</v>
      </c>
      <c r="J31" s="7">
        <f>INSCRIPCION!M39</f>
        <v>0</v>
      </c>
      <c r="K31" s="7">
        <f>INSCRIPCION!N39</f>
        <v>0</v>
      </c>
      <c r="L31" s="7">
        <f>INSCRIPCION!O39</f>
        <v>0</v>
      </c>
      <c r="M31" s="7"/>
    </row>
    <row r="32" spans="1:13" ht="15">
      <c r="A32">
        <v>31</v>
      </c>
      <c r="B32" s="3" t="str">
        <f>INSCRIPCION!$E$4</f>
        <v>VIKINGOS</v>
      </c>
      <c r="C32" s="4" t="str">
        <f>INSCRIPCION!D40</f>
        <v/>
      </c>
      <c r="D32" s="3">
        <f>INSCRIPCION!E40</f>
        <v>0</v>
      </c>
      <c r="E32" s="3" t="str">
        <f>INSCRIPCION!H40</f>
        <v>,</v>
      </c>
      <c r="F32" s="6">
        <f>INSCRIPCION!I40</f>
        <v>0</v>
      </c>
      <c r="G32" s="7">
        <f>INSCRIPCION!J40</f>
        <v>0</v>
      </c>
      <c r="H32" s="7">
        <f>INSCRIPCION!K40</f>
        <v>0</v>
      </c>
      <c r="I32" s="7">
        <f>INSCRIPCION!L40</f>
        <v>0</v>
      </c>
      <c r="J32" s="7">
        <f>INSCRIPCION!M40</f>
        <v>0</v>
      </c>
      <c r="K32" s="7">
        <f>INSCRIPCION!N40</f>
        <v>0</v>
      </c>
      <c r="L32" s="7">
        <f>INSCRIPCION!O40</f>
        <v>0</v>
      </c>
      <c r="M32" s="7"/>
    </row>
    <row r="33" spans="1:13" ht="15">
      <c r="A33">
        <v>32</v>
      </c>
      <c r="B33" s="3" t="str">
        <f>INSCRIPCION!$E$4</f>
        <v>VIKINGOS</v>
      </c>
      <c r="C33" s="4" t="str">
        <f>INSCRIPCION!D41</f>
        <v/>
      </c>
      <c r="D33" s="3">
        <f>INSCRIPCION!E41</f>
        <v>0</v>
      </c>
      <c r="E33" s="3" t="str">
        <f>INSCRIPCION!H41</f>
        <v>,</v>
      </c>
      <c r="F33" s="6">
        <f>INSCRIPCION!I41</f>
        <v>0</v>
      </c>
      <c r="G33" s="7">
        <f>INSCRIPCION!J41</f>
        <v>0</v>
      </c>
      <c r="H33" s="7">
        <f>INSCRIPCION!K41</f>
        <v>0</v>
      </c>
      <c r="I33" s="7">
        <f>INSCRIPCION!L41</f>
        <v>0</v>
      </c>
      <c r="J33" s="7">
        <f>INSCRIPCION!M41</f>
        <v>0</v>
      </c>
      <c r="K33" s="7">
        <f>INSCRIPCION!N41</f>
        <v>0</v>
      </c>
      <c r="L33" s="7">
        <f>INSCRIPCION!O41</f>
        <v>0</v>
      </c>
      <c r="M33" s="7"/>
    </row>
    <row r="34" spans="1:13" ht="15">
      <c r="A34">
        <v>33</v>
      </c>
      <c r="B34" s="3" t="str">
        <f>INSCRIPCION!$E$4</f>
        <v>VIKINGOS</v>
      </c>
      <c r="C34" s="4" t="str">
        <f>INSCRIPCION!D42</f>
        <v/>
      </c>
      <c r="D34" s="3">
        <f>INSCRIPCION!E42</f>
        <v>0</v>
      </c>
      <c r="E34" s="3" t="str">
        <f>INSCRIPCION!H42</f>
        <v>,</v>
      </c>
      <c r="F34" s="6">
        <f>INSCRIPCION!I42</f>
        <v>0</v>
      </c>
      <c r="G34" s="7">
        <f>INSCRIPCION!J42</f>
        <v>0</v>
      </c>
      <c r="H34" s="7">
        <f>INSCRIPCION!K42</f>
        <v>0</v>
      </c>
      <c r="I34" s="7">
        <f>INSCRIPCION!L42</f>
        <v>0</v>
      </c>
      <c r="J34" s="7">
        <f>INSCRIPCION!M42</f>
        <v>0</v>
      </c>
      <c r="K34" s="7">
        <f>INSCRIPCION!N42</f>
        <v>0</v>
      </c>
      <c r="L34" s="7">
        <f>INSCRIPCION!O42</f>
        <v>0</v>
      </c>
      <c r="M34" s="7"/>
    </row>
    <row r="35" spans="1:13" ht="15">
      <c r="A35">
        <v>34</v>
      </c>
      <c r="B35" s="3" t="str">
        <f>INSCRIPCION!$E$4</f>
        <v>VIKINGOS</v>
      </c>
      <c r="C35" s="4" t="str">
        <f>INSCRIPCION!D43</f>
        <v/>
      </c>
      <c r="D35" s="3">
        <f>INSCRIPCION!E43</f>
        <v>0</v>
      </c>
      <c r="E35" s="3" t="str">
        <f>INSCRIPCION!H43</f>
        <v>,</v>
      </c>
      <c r="F35" s="6">
        <f>INSCRIPCION!I43</f>
        <v>0</v>
      </c>
      <c r="G35" s="7">
        <f>INSCRIPCION!J43</f>
        <v>0</v>
      </c>
      <c r="H35" s="7">
        <f>INSCRIPCION!K43</f>
        <v>0</v>
      </c>
      <c r="I35" s="7">
        <f>INSCRIPCION!L43</f>
        <v>0</v>
      </c>
      <c r="J35" s="7">
        <f>INSCRIPCION!M43</f>
        <v>0</v>
      </c>
      <c r="K35" s="7">
        <f>INSCRIPCION!N43</f>
        <v>0</v>
      </c>
      <c r="L35" s="7">
        <f>INSCRIPCION!O43</f>
        <v>0</v>
      </c>
      <c r="M35" s="7"/>
    </row>
    <row r="36" spans="1:13" ht="15">
      <c r="A36">
        <v>35</v>
      </c>
      <c r="B36" s="3" t="str">
        <f>INSCRIPCION!$E$4</f>
        <v>VIKINGOS</v>
      </c>
      <c r="C36" s="4" t="str">
        <f>INSCRIPCION!D44</f>
        <v/>
      </c>
      <c r="D36" s="3">
        <f>INSCRIPCION!E44</f>
        <v>0</v>
      </c>
      <c r="E36" s="3" t="str">
        <f>INSCRIPCION!H44</f>
        <v>,</v>
      </c>
      <c r="F36" s="6">
        <f>INSCRIPCION!I44</f>
        <v>0</v>
      </c>
      <c r="G36" s="7">
        <f>INSCRIPCION!J44</f>
        <v>0</v>
      </c>
      <c r="H36" s="7">
        <f>INSCRIPCION!K44</f>
        <v>0</v>
      </c>
      <c r="I36" s="7">
        <f>INSCRIPCION!L44</f>
        <v>0</v>
      </c>
      <c r="J36" s="7">
        <f>INSCRIPCION!M44</f>
        <v>0</v>
      </c>
      <c r="K36" s="7">
        <f>INSCRIPCION!N44</f>
        <v>0</v>
      </c>
      <c r="L36" s="7">
        <f>INSCRIPCION!O44</f>
        <v>0</v>
      </c>
      <c r="M36" s="7"/>
    </row>
    <row r="37" spans="1:13" ht="15">
      <c r="A37">
        <v>36</v>
      </c>
      <c r="B37" s="3" t="str">
        <f>INSCRIPCION!$E$4</f>
        <v>VIKINGOS</v>
      </c>
      <c r="C37" s="4" t="str">
        <f>INSCRIPCION!D45</f>
        <v/>
      </c>
      <c r="D37" s="3">
        <f>INSCRIPCION!E45</f>
        <v>0</v>
      </c>
      <c r="E37" s="3" t="str">
        <f>INSCRIPCION!H45</f>
        <v>,</v>
      </c>
      <c r="F37" s="6">
        <f>INSCRIPCION!I45</f>
        <v>0</v>
      </c>
      <c r="G37" s="7">
        <f>INSCRIPCION!J45</f>
        <v>0</v>
      </c>
      <c r="H37" s="7">
        <f>INSCRIPCION!K45</f>
        <v>0</v>
      </c>
      <c r="I37" s="7">
        <f>INSCRIPCION!L45</f>
        <v>0</v>
      </c>
      <c r="J37" s="7">
        <f>INSCRIPCION!M45</f>
        <v>0</v>
      </c>
      <c r="K37" s="7">
        <f>INSCRIPCION!N45</f>
        <v>0</v>
      </c>
      <c r="L37" s="7">
        <f>INSCRIPCION!O45</f>
        <v>0</v>
      </c>
      <c r="M37" s="7"/>
    </row>
    <row r="38" spans="1:13" ht="15">
      <c r="A38">
        <v>37</v>
      </c>
      <c r="B38" s="3" t="str">
        <f>INSCRIPCION!$E$4</f>
        <v>VIKINGOS</v>
      </c>
      <c r="C38" s="4" t="str">
        <f>INSCRIPCION!D46</f>
        <v/>
      </c>
      <c r="D38" s="3">
        <f>INSCRIPCION!E46</f>
        <v>0</v>
      </c>
      <c r="E38" s="3" t="str">
        <f>INSCRIPCION!H46</f>
        <v>,</v>
      </c>
      <c r="F38" s="6">
        <f>INSCRIPCION!I46</f>
        <v>0</v>
      </c>
      <c r="G38" s="7">
        <f>INSCRIPCION!J46</f>
        <v>0</v>
      </c>
      <c r="H38" s="7">
        <f>INSCRIPCION!K46</f>
        <v>0</v>
      </c>
      <c r="I38" s="7">
        <f>INSCRIPCION!L46</f>
        <v>0</v>
      </c>
      <c r="J38" s="7">
        <f>INSCRIPCION!M46</f>
        <v>0</v>
      </c>
      <c r="K38" s="7">
        <f>INSCRIPCION!N46</f>
        <v>0</v>
      </c>
      <c r="L38" s="7">
        <f>INSCRIPCION!O46</f>
        <v>0</v>
      </c>
      <c r="M38" s="7"/>
    </row>
    <row r="39" spans="1:13" ht="15">
      <c r="A39">
        <v>38</v>
      </c>
      <c r="B39" s="3" t="str">
        <f>INSCRIPCION!$E$4</f>
        <v>VIKINGOS</v>
      </c>
      <c r="C39" s="4" t="str">
        <f>INSCRIPCION!D47</f>
        <v/>
      </c>
      <c r="D39" s="3">
        <f>INSCRIPCION!E47</f>
        <v>0</v>
      </c>
      <c r="E39" s="3" t="str">
        <f>INSCRIPCION!H47</f>
        <v>,</v>
      </c>
      <c r="F39" s="6">
        <f>INSCRIPCION!I47</f>
        <v>0</v>
      </c>
      <c r="G39" s="7">
        <f>INSCRIPCION!J47</f>
        <v>0</v>
      </c>
      <c r="H39" s="7">
        <f>INSCRIPCION!K47</f>
        <v>0</v>
      </c>
      <c r="I39" s="7">
        <f>INSCRIPCION!L47</f>
        <v>0</v>
      </c>
      <c r="J39" s="7">
        <f>INSCRIPCION!M47</f>
        <v>0</v>
      </c>
      <c r="K39" s="7">
        <f>INSCRIPCION!N47</f>
        <v>0</v>
      </c>
      <c r="L39" s="7">
        <f>INSCRIPCION!O47</f>
        <v>0</v>
      </c>
      <c r="M39" s="7"/>
    </row>
    <row r="40" spans="1:13" ht="15">
      <c r="A40">
        <v>39</v>
      </c>
      <c r="B40" s="3" t="str">
        <f>INSCRIPCION!$E$4</f>
        <v>VIKINGOS</v>
      </c>
      <c r="C40" s="4" t="str">
        <f>INSCRIPCION!D48</f>
        <v/>
      </c>
      <c r="D40" s="3">
        <f>INSCRIPCION!E48</f>
        <v>0</v>
      </c>
      <c r="E40" s="3" t="str">
        <f>INSCRIPCION!H48</f>
        <v>,</v>
      </c>
      <c r="F40" s="6">
        <f>INSCRIPCION!I48</f>
        <v>0</v>
      </c>
      <c r="G40" s="7">
        <f>INSCRIPCION!J48</f>
        <v>0</v>
      </c>
      <c r="H40" s="7">
        <f>INSCRIPCION!K48</f>
        <v>0</v>
      </c>
      <c r="I40" s="7">
        <f>INSCRIPCION!L48</f>
        <v>0</v>
      </c>
      <c r="J40" s="7">
        <f>INSCRIPCION!M48</f>
        <v>0</v>
      </c>
      <c r="K40" s="7">
        <f>INSCRIPCION!N48</f>
        <v>0</v>
      </c>
      <c r="L40" s="7">
        <f>INSCRIPCION!O48</f>
        <v>0</v>
      </c>
      <c r="M40" s="7"/>
    </row>
    <row r="41" spans="1:13" ht="15">
      <c r="A41">
        <v>40</v>
      </c>
      <c r="B41" s="3" t="str">
        <f>INSCRIPCION!$E$4</f>
        <v>VIKINGOS</v>
      </c>
      <c r="C41" s="4" t="str">
        <f>INSCRIPCION!D49</f>
        <v/>
      </c>
      <c r="D41" s="3">
        <f>INSCRIPCION!E49</f>
        <v>0</v>
      </c>
      <c r="E41" s="3" t="str">
        <f>INSCRIPCION!H49</f>
        <v>,</v>
      </c>
      <c r="F41" s="6">
        <f>INSCRIPCION!I49</f>
        <v>0</v>
      </c>
      <c r="G41" s="7">
        <f>INSCRIPCION!J49</f>
        <v>0</v>
      </c>
      <c r="H41" s="7">
        <f>INSCRIPCION!K49</f>
        <v>0</v>
      </c>
      <c r="I41" s="7">
        <f>INSCRIPCION!L49</f>
        <v>0</v>
      </c>
      <c r="J41" s="7">
        <f>INSCRIPCION!M49</f>
        <v>0</v>
      </c>
      <c r="K41" s="7">
        <f>INSCRIPCION!N49</f>
        <v>0</v>
      </c>
      <c r="L41" s="7">
        <f>INSCRIPCION!O49</f>
        <v>0</v>
      </c>
      <c r="M41" s="7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INSCRIPCION</vt:lpstr>
      <vt:lpstr>Datos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Windows</dc:creator>
  <cp:lastModifiedBy>Rocio Edith Collavino Rios</cp:lastModifiedBy>
  <dcterms:created xsi:type="dcterms:W3CDTF">2006-01-04T14:36:00Z</dcterms:created>
  <dcterms:modified xsi:type="dcterms:W3CDTF">2026-06-01T01:34:10Z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4ED9B15434392161054FD469DFD77699_43</vt:lpwstr>
  </property>
  <property fmtid="{D5CDD505-2E9C-101B-9397-08002B2CF9AE}" pid="3" name="KSOProductBuildVer">
    <vt:lpwstr>3082-6.13.1.8710</vt:lpwstr>
  </property>
</Properties>
</file>